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72" yWindow="216" windowWidth="6372" windowHeight="5472" firstSheet="16" activeTab="19"/>
  </bookViews>
  <sheets>
    <sheet name="รพ.เขื่องใน (2)" sheetId="1" r:id="rId1"/>
    <sheet name="รพ.ดอนมดแดง (2)" sheetId="2" r:id="rId2"/>
    <sheet name="รพ.ม่วงสามสิบ (2)" sheetId="3" r:id="rId3"/>
    <sheet name="รพ.50พรรษาฯฯ (2)" sheetId="4" r:id="rId4"/>
    <sheet name="รพ.กุดข้าวปุ้น (2)" sheetId="5" r:id="rId5"/>
    <sheet name="รพ.เขมราฐ (2)" sheetId="6" r:id="rId6"/>
    <sheet name="รพ.ตระการพืชผล (2)" sheetId="7" r:id="rId7"/>
    <sheet name="รพ.โพธิ์ไทร (2)" sheetId="8" r:id="rId8"/>
    <sheet name="รพ.ศรีเมืองใหม่ (2)" sheetId="9" r:id="rId9"/>
    <sheet name="รพ.พิบูลมังสาหาร (2)" sheetId="10" r:id="rId10"/>
    <sheet name="รพ.ตาลสุม (2)" sheetId="11" r:id="rId11"/>
    <sheet name="รพ.โขงเจียม (2)" sheetId="12" r:id="rId12"/>
    <sheet name="รพ.สิรินธร (2)" sheetId="13" r:id="rId13"/>
    <sheet name="รพ.วารินชำราบ (2)" sheetId="14" r:id="rId14"/>
    <sheet name="รพ.สำโรง (2)" sheetId="15" r:id="rId15"/>
    <sheet name="รพร.เดชฯ (2)" sheetId="16" r:id="rId16"/>
    <sheet name="รพ.น้ำยืน (2)" sheetId="17" r:id="rId17"/>
    <sheet name="รพ.นาจะหลวย (2)" sheetId="18" r:id="rId18"/>
    <sheet name="รพ.บุณฑริก (2)" sheetId="19" r:id="rId19"/>
    <sheet name="รพ.ทุ่งศรีอุดม (2)" sheetId="20" r:id="rId20"/>
  </sheets>
  <externalReferences>
    <externalReference r:id="rId23"/>
  </externalReferences>
  <definedNames>
    <definedName name="_xlnm.Print_Titles" localSheetId="3">'รพ.50พรรษาฯฯ (2)'!$3:$4</definedName>
    <definedName name="_xlnm.Print_Titles" localSheetId="4">'รพ.กุดข้าวปุ้น (2)'!$3:$4</definedName>
    <definedName name="_xlnm.Print_Titles" localSheetId="5">'รพ.เขมราฐ (2)'!$3:$4</definedName>
    <definedName name="_xlnm.Print_Titles" localSheetId="0">'รพ.เขื่องใน (2)'!$3:$4</definedName>
    <definedName name="_xlnm.Print_Titles" localSheetId="11">'รพ.โขงเจียม (2)'!$3:$4</definedName>
    <definedName name="_xlnm.Print_Titles" localSheetId="1">'รพ.ดอนมดแดง (2)'!$3:$4</definedName>
    <definedName name="_xlnm.Print_Titles" localSheetId="6">'รพ.ตระการพืชผล (2)'!$3:$4</definedName>
    <definedName name="_xlnm.Print_Titles" localSheetId="10">'รพ.ตาลสุม (2)'!$3:$4</definedName>
    <definedName name="_xlnm.Print_Titles" localSheetId="17">'รพ.นาจะหลวย (2)'!$3:$4</definedName>
    <definedName name="_xlnm.Print_Titles" localSheetId="7">'รพ.โพธิ์ไทร (2)'!$3:$4</definedName>
    <definedName name="_xlnm.Print_Titles" localSheetId="2">'รพ.ม่วงสามสิบ (2)'!$3:$4</definedName>
    <definedName name="_xlnm.Print_Titles" localSheetId="13">'รพ.วารินชำราบ (2)'!$3:$4</definedName>
    <definedName name="_xlnm.Print_Titles" localSheetId="8">'รพ.ศรีเมืองใหม่ (2)'!$3:$4</definedName>
    <definedName name="_xlnm.Print_Titles" localSheetId="14">'รพ.สำโรง (2)'!$3:$4</definedName>
    <definedName name="_xlnm.Print_Titles" localSheetId="12">'รพ.สิรินธร (2)'!$3:$4</definedName>
    <definedName name="_xlnm.Print_Titles" localSheetId="15">'รพร.เดชฯ (2)'!$3:$4</definedName>
  </definedNames>
  <calcPr fullCalcOnLoad="1"/>
</workbook>
</file>

<file path=xl/sharedStrings.xml><?xml version="1.0" encoding="utf-8"?>
<sst xmlns="http://schemas.openxmlformats.org/spreadsheetml/2006/main" count="2733" uniqueCount="1322">
  <si>
    <t>นางลัคณาพร  ขันคำ(ลีลาศิริ)</t>
  </si>
  <si>
    <t>นางรุ่งทิวา  ภูทองพัน(วัฒนาไชย)</t>
  </si>
  <si>
    <t>น.ส.บรรจง  จารุวงศ์</t>
  </si>
  <si>
    <t>นางพรรณิภา  วีระบัน</t>
  </si>
  <si>
    <t>นางวรกมล(บุญชุบ)  ลาภลึก(พันธุ์สุวรรณ)</t>
  </si>
  <si>
    <t>น.ส.สิริรัตน์  พูลเพิ่ม</t>
  </si>
  <si>
    <t>นายปริญญา  สมจันทร์</t>
  </si>
  <si>
    <t>น.ส.วณิชชากร  พุ่มจันทร์</t>
  </si>
  <si>
    <t>รพ.บุณฑริก</t>
  </si>
  <si>
    <t>นายสิปปภาส  ชินพันธ์</t>
  </si>
  <si>
    <t>นางไพรสุรีย์  บุญห่อ</t>
  </si>
  <si>
    <t>นางสมพัก  พบลาภ</t>
  </si>
  <si>
    <t>นส.ภิญญ์ญากาญจน์  อุ่นใจ</t>
  </si>
  <si>
    <t>นางวาสนา  อยู่เย็น</t>
  </si>
  <si>
    <t>นางกรุณา  จินตานนท์</t>
  </si>
  <si>
    <t>นายนคร  ใบศรี</t>
  </si>
  <si>
    <t>นายสุเทพ  วรพิมพ์รัตน์</t>
  </si>
  <si>
    <t>นายธัญเทพ  เค้าทอง</t>
  </si>
  <si>
    <t>นายอรรถชัย  ธานี</t>
  </si>
  <si>
    <t>นายประพนธ์  บุญไชย</t>
  </si>
  <si>
    <t>นายจันทร์ศิริ  คำแสน</t>
  </si>
  <si>
    <t>นายกรีพล  สุตาวงษ์</t>
  </si>
  <si>
    <t>นายปวิชญา(แสงอรุณ)  สารสิทธิ์</t>
  </si>
  <si>
    <t>นส.อัจฉริยาพร  เสริมศรี</t>
  </si>
  <si>
    <t>นส.ปิยธิดา  ทองรอง</t>
  </si>
  <si>
    <t>นส.ชุลีกร  ลาวงศ์เกิด</t>
  </si>
  <si>
    <t>นายพิสิษฐ์(เกรียงไกร   เวชกามา)</t>
  </si>
  <si>
    <t>นาง.วาสนา พลทม( ดีเลิศ)</t>
  </si>
  <si>
    <t>นางทิพวรรณ  แก้วโรจน์(สุดแก้ว)</t>
  </si>
  <si>
    <t>นางประคอง  พอบาล</t>
  </si>
  <si>
    <t>นางศิริลักษณ์  เหมือนชาติ(บุญพุทธ)</t>
  </si>
  <si>
    <t>นางวีนัสริน  นามบุรี(แพงจันทร์)</t>
  </si>
  <si>
    <t>นายเกรียงไกร  บุญจี</t>
  </si>
  <si>
    <t>นายวิระพรรณ  คำบ่อ</t>
  </si>
  <si>
    <t>นส.ณัฐธิดา  บังศรี</t>
  </si>
  <si>
    <t>นส.ชโลธร  บุญเถิง</t>
  </si>
  <si>
    <t>นส.จินตนา  สิงห์สวัสดิ์</t>
  </si>
  <si>
    <t>นายอนุกูล  บุญเจริญ</t>
  </si>
  <si>
    <t>น.ส.สิริพร  บัวแสน</t>
  </si>
  <si>
    <t>น.ส.สายใจ  แสนทวีสุข</t>
  </si>
  <si>
    <t>น.ส.ทัศนีย์  รสจันทร์</t>
  </si>
  <si>
    <t>น.ส.อำไพวรรณ  ชาวศรี</t>
  </si>
  <si>
    <t>นายปริวัฒน์  ทางธรรม</t>
  </si>
  <si>
    <t>นางหทัยวรรณ   เสานะพิณ(พูนทรัพย์)</t>
  </si>
  <si>
    <t>นส.มณฑยา  พิมพ์พันธ์</t>
  </si>
  <si>
    <t>นางเย็นฤดี  นามวา</t>
  </si>
  <si>
    <t>นางนภัสภรณ์  สิงห์คำ</t>
  </si>
  <si>
    <t>นางพัชราพิชญ์  อินทพันธ์</t>
  </si>
  <si>
    <t>นส.นาคน้อย  นนทวี</t>
  </si>
  <si>
    <t>นางผ่องศรี  จันทร</t>
  </si>
  <si>
    <t>นส.อุลัยวรรณ  เกษบุตร</t>
  </si>
  <si>
    <t>น.ส.นวรัตน์  สิงห์คำ</t>
  </si>
  <si>
    <t>นางศิริรัตน์  ทองศรีสืบสกุล</t>
  </si>
  <si>
    <t>นางสุภาภรณ์  เพียะวงค์</t>
  </si>
  <si>
    <t>นายเมธี(นิระพันธ์)  พวงจันทร์</t>
  </si>
  <si>
    <t>นางลัดดาวัลย์  หนองคู(ไชยแสง)</t>
  </si>
  <si>
    <t>นางจารุวรรณ  พุทธิผล</t>
  </si>
  <si>
    <t>นางสิริสุข  ชอบงาม</t>
  </si>
  <si>
    <t>นายลิขิต  ผลดี</t>
  </si>
  <si>
    <t>นายธีรยุทธ  จันทราช</t>
  </si>
  <si>
    <t>นส.รุจิรา  บุตรจันทร์</t>
  </si>
  <si>
    <t>น.ส.ติยารัตน์  ภูติยา</t>
  </si>
  <si>
    <t>รพ.ทุ่งศรีอุดม</t>
  </si>
  <si>
    <t>นางจีระนันท์  นาคำ</t>
  </si>
  <si>
    <t>นายศุภกรณ์  เครือวัลย์</t>
  </si>
  <si>
    <t>นส. กัลยา  สายแวว</t>
  </si>
  <si>
    <t>นายอนุสิฐ  เกาะประทุม</t>
  </si>
  <si>
    <t>นายสุทธิยา  เลคะฉันท์</t>
  </si>
  <si>
    <t>นายปรีชา  จันดาชาติ</t>
  </si>
  <si>
    <t>นายอนุชา  แสงหิรัญ</t>
  </si>
  <si>
    <t>น.ส.อรจิรา  แสนทวีสุข</t>
  </si>
  <si>
    <t>น.ส.โสมนัสสา  โสภาคำ</t>
  </si>
  <si>
    <t>นสจงรักษ์  อู่รังสิทาวงศื</t>
  </si>
  <si>
    <t>นายพิทักษ์พงษ์  จันทร์แดง</t>
  </si>
  <si>
    <t>นางสายสมร  พาหะหม(หอกิ่ง)</t>
  </si>
  <si>
    <t>นางธารินี  จันทร์พวง(พรหมดี)</t>
  </si>
  <si>
    <t>นางราตรี  ตันสา(โสมรักษ์)</t>
  </si>
  <si>
    <t>น.ส.วิชญาพร  บุญอุดม</t>
  </si>
  <si>
    <t>น.ส.กรองกาญจน์ จันดารัตน์</t>
  </si>
  <si>
    <t>น.ส.วรรณวิภา  ก้อนศิลา</t>
  </si>
  <si>
    <t>นางแสนทอง  พาเรือง</t>
  </si>
  <si>
    <t>นางเบญจวรรณ  อ่อนอรรถ(ยานุ)</t>
  </si>
  <si>
    <t>น.ส.สุวรรณี   ศิลาวรรณ</t>
  </si>
  <si>
    <t>นาง.สุภัทพร  วิลา(พันธ์ใหญ่)</t>
  </si>
  <si>
    <t>น.ส.ปภาวรินทร์  พิมพ์ดี</t>
  </si>
  <si>
    <t>นางเมตตา พากเพียร( นอลา)</t>
  </si>
  <si>
    <t>นางราตรี  เสียงเสนาะ</t>
  </si>
  <si>
    <t>น.ส.สุภาพร  เพ็งธรรม</t>
  </si>
  <si>
    <t>น.ส.ขวัญใจ  ประดา</t>
  </si>
  <si>
    <t>น.ส.เตือนใจ  บุญเทียม</t>
  </si>
  <si>
    <t>น.ส.วรรณา  แก้วแดง</t>
  </si>
  <si>
    <t>น.ส.นฤมล  หลักรัตน์</t>
  </si>
  <si>
    <t>นางมยุรี  หวังสุข</t>
  </si>
  <si>
    <t>น.ส.สุรีภรณ์(สุนารี)  สมคะเนย์</t>
  </si>
  <si>
    <t>นางวรรณา  อินทะเสน</t>
  </si>
  <si>
    <t>นางวรรณวิภา  สะวานนท์(อัมพันธ์)</t>
  </si>
  <si>
    <t>นายจำเนียร  กิ่งแก้ว</t>
  </si>
  <si>
    <t>นางเพชรรัตน์  ทาเงิน</t>
  </si>
  <si>
    <t>น.ส.สาคร  ไชยชนะ</t>
  </si>
  <si>
    <t>นางยุรีวรรณ  แซ่โล</t>
  </si>
  <si>
    <t>นายสุระ  เสนาเทพ</t>
  </si>
  <si>
    <t>นางวิไล  บุญแท้(พูพวง)</t>
  </si>
  <si>
    <t>นางอรุณรัศมี  เลือดหนองหาร</t>
  </si>
  <si>
    <t>นายก้านแก้ว  ศรีเนตร</t>
  </si>
  <si>
    <t>นางอัจฉรา  แช่มช้อย</t>
  </si>
  <si>
    <t>นางไพบูลย์  ร่มเย็น</t>
  </si>
  <si>
    <t>นางพิมพร  สาธุภาค</t>
  </si>
  <si>
    <t>นางพิศมัย  ภารการ</t>
  </si>
  <si>
    <t>น.ส.บุญจิราธร  สืบสาย</t>
  </si>
  <si>
    <t>นางเกษมศรี  พันธ์วงศ์</t>
  </si>
  <si>
    <t>นางดวงจันทร์  จันทร์เพ็ง</t>
  </si>
  <si>
    <t>น.ส.อรุณ  ภูพวง</t>
  </si>
  <si>
    <t>นางอุทัย  แก้วกิ่ง</t>
  </si>
  <si>
    <t>นางสุดาพร  บุญจันทร์เชย</t>
  </si>
  <si>
    <t>นางผุสดี  มหาวงศ์</t>
  </si>
  <si>
    <t>นางอุไรวรรณ  มณีบุญ</t>
  </si>
  <si>
    <t>น.ส.วารุณี  นาดูน</t>
  </si>
  <si>
    <t>นายบุญศรี  เลือดหนองหาร</t>
  </si>
  <si>
    <t>น.ส.ชารียา  ธานี</t>
  </si>
  <si>
    <t>นางฉวีวรรณ  ทองอุ่น</t>
  </si>
  <si>
    <t>นางสีทอง  สายพิมพ์</t>
  </si>
  <si>
    <t>นางจิรชยา(อังคณา)  ครองยุทธ</t>
  </si>
  <si>
    <t>น.ส.พัฒนพร  อุ่นวงศ์</t>
  </si>
  <si>
    <t>นางสุนันทา  สุริยพันตรี</t>
  </si>
  <si>
    <t>น.ส.จำรัสลักษณ์  พิญญะพงษ์</t>
  </si>
  <si>
    <t>นายจีรวัตร  ฉัตรเที่ยงธรรม</t>
  </si>
  <si>
    <t>นางสมศรี  สืบสกุล</t>
  </si>
  <si>
    <t>นางวิไลวรรณ  การินทร์(เชาวฤทธิ์)</t>
  </si>
  <si>
    <t>นางเกยูรรัตน์  ทองไทย(ประดับศรี)</t>
  </si>
  <si>
    <t>นางวิภาภรณ์  สิงห์ทอง(ดอกดวง)</t>
  </si>
  <si>
    <t>น.ส.ศิริรัตน์  บุญจรัส</t>
  </si>
  <si>
    <t>นางอรทัย  ศิริโฉม</t>
  </si>
  <si>
    <t>นางนิตยา  วงษ์หนองหว้า(บุตรไชย)</t>
  </si>
  <si>
    <t>นายมงคล  ราตรี</t>
  </si>
  <si>
    <t>นางอารยา  บุณยโพธิ(มะโข)</t>
  </si>
  <si>
    <t>นางนงลักษณ์  ทรงภักดี</t>
  </si>
  <si>
    <t>น.ส.วีรัชกานต์(กิ่งดาว)  บุตรศิลาฤทธิ์</t>
  </si>
  <si>
    <t>นางรัศมี  คูณทอง</t>
  </si>
  <si>
    <t>นางปิยะลักษณ์  ชิดใจ</t>
  </si>
  <si>
    <t>นางนันทินี  สร้างสุข(คันธจันทร์)</t>
  </si>
  <si>
    <t>น.ส.มธุรส  หมื่นสุข</t>
  </si>
  <si>
    <t>นางมยุรี  บุญศักดิ์</t>
  </si>
  <si>
    <t>น.ส.มะลิ  สาธุภาค</t>
  </si>
  <si>
    <t>น.ส.กุลธิดา  อุ่นวงศ์</t>
  </si>
  <si>
    <t>นางสุกัลยา  คันธจันทร์</t>
  </si>
  <si>
    <t>นางอนินพร  สาธุภาค</t>
  </si>
  <si>
    <t>น.ส.สุพรรณี  สุธรรมวงศ์</t>
  </si>
  <si>
    <t>น.ส.ราตรี  โกศล</t>
  </si>
  <si>
    <t>นายธีรศักดิ์  กาศแก้ว</t>
  </si>
  <si>
    <t>นางสนธยา  พุ่มจันทร์(นิลคำ)</t>
  </si>
  <si>
    <t>นางน้ำฝน  ศรีเสน(น้อยวงศ์)</t>
  </si>
  <si>
    <t>นางวิจิตร  แก้วเนตร</t>
  </si>
  <si>
    <t>นายรุ่งฤทธิ์  บุตรแพง</t>
  </si>
  <si>
    <t>นางธนพร  แก้วเนตร</t>
  </si>
  <si>
    <t>นางรุ่งรัตน์  สายทอง</t>
  </si>
  <si>
    <t>นางรัตนา  พงษ์ศิริ</t>
  </si>
  <si>
    <t>นายอานันท์  สิงคิบุตร</t>
  </si>
  <si>
    <t>น.ส.ผจงพร  ภิงคะสาร</t>
  </si>
  <si>
    <t>นางปนัดดา  สอนอาจ</t>
  </si>
  <si>
    <t>น.ส.จินตนา  กาญจนบัตร</t>
  </si>
  <si>
    <t>น.ส.ณิชาภา(วนิดา)  วรสาร</t>
  </si>
  <si>
    <t>นางศลิษา(ไกรษี)  ศรีสุข(ผาลา)</t>
  </si>
  <si>
    <t>นางทิวาพร  ศิริสวัสดิ์</t>
  </si>
  <si>
    <t>นางจรรยา  บุญคุ้ม</t>
  </si>
  <si>
    <t>น.ส.เตือนจิตร  สมเสนาะ</t>
  </si>
  <si>
    <t>นางพัฒนวดี  สักกุณา(โขมะนาม)</t>
  </si>
  <si>
    <t>นายสมคิด  เครือคุณ</t>
  </si>
  <si>
    <t>นางพรรณี  จารุเกษม(สายแวว)</t>
  </si>
  <si>
    <t>นางอรทัย  พรมแก้ว</t>
  </si>
  <si>
    <t>รพ.ดอนมดแดง</t>
  </si>
  <si>
    <t>นางนฤมล  นะที(ทะนงค์)</t>
  </si>
  <si>
    <t>นส.วริศรา  ปาณะวงศ์</t>
  </si>
  <si>
    <t>นางจงลักษณ์  ทวีแก้ว (สาลิกา)</t>
  </si>
  <si>
    <t>นางเพ็ญศรี  สุวรรณกูฏ (พงษ์อารีย์ )</t>
  </si>
  <si>
    <t>นส.บุณฑริกา  ปันแก้ว</t>
  </si>
  <si>
    <t>นางปราณี  พลสมัคร</t>
  </si>
  <si>
    <t>นส.นงลักษณ์  บุญคง</t>
  </si>
  <si>
    <t>นส.สุภาพร  แข่งขัน</t>
  </si>
  <si>
    <t>นส.วัลย์ลิกา  ธิบูรณ์บุญ</t>
  </si>
  <si>
    <t>นส.อารีรัตน์  จันทมณี</t>
  </si>
  <si>
    <t>นางอำนวยพร  อ่อนสำอางค์(ทองบุราณ)</t>
  </si>
  <si>
    <t>นางศุภมาศ  ตีระสิทธิพล(วงษ์ถม)</t>
  </si>
  <si>
    <t>นายคำภีร์  เขตมนตรี</t>
  </si>
  <si>
    <t>นางธนาวดี  บัวโฮม</t>
  </si>
  <si>
    <t>นางนุชกานต์  สองศรี(กสิพันธ์)</t>
  </si>
  <si>
    <t>นางดวงใจ  พิสุทธิโกศล(ดีพลงาม)</t>
  </si>
  <si>
    <t>น.ส.ปาริชาต  บุตรดีมี</t>
  </si>
  <si>
    <t>นายนิคม  สมโสภา</t>
  </si>
  <si>
    <t>นางเนตรนภิส  พันธุ์วรรณ</t>
  </si>
  <si>
    <t>นางธนภร(อัมพร)  สนิทอินทร์</t>
  </si>
  <si>
    <t>น.ส.ขนิษฐา  สุขเลิศ</t>
  </si>
  <si>
    <t>นางทัศนีย์  ดีล้ำ</t>
  </si>
  <si>
    <t>นางพิจารณา  บุญไทย</t>
  </si>
  <si>
    <t>นางศรีอัมพร  สิทธิน้อย</t>
  </si>
  <si>
    <t>น.ส.อรศรี  วันดี</t>
  </si>
  <si>
    <t>นางนวลจันทร์  กาฬเนตร</t>
  </si>
  <si>
    <t>นางสุวรัตน์  พรหมทา(นาดูลย์)</t>
  </si>
  <si>
    <t>นางบุญธรรม  พิมพาลัย</t>
  </si>
  <si>
    <t>นางนนทรัตน์  วรรณโคตร</t>
  </si>
  <si>
    <t>นางทองพรรณ  ภักดี</t>
  </si>
  <si>
    <t>น.ส.ญาณี  ใจแก้ว</t>
  </si>
  <si>
    <t>นางวชิรญา  ศรีอ่อน(การุณรัตน์)</t>
  </si>
  <si>
    <t>นางแสงเพชร  โคตรภัทร์(แซ่ลิ้ม)</t>
  </si>
  <si>
    <t>นายประจักษ์  สีลาชาติ</t>
  </si>
  <si>
    <t>นางอารียา  ตันอารีย์(วงศ์จอม)</t>
  </si>
  <si>
    <t>นางสุกัลยา  ศรีเฉลิม(สุวรรณไตรย์)</t>
  </si>
  <si>
    <t>นายชัชวาล  คุปติธรรมา</t>
  </si>
  <si>
    <t>น.ส.กาญจนา  สายเบาะ</t>
  </si>
  <si>
    <t>นายจีระพงษ์  สองศรี</t>
  </si>
  <si>
    <t>นายสุทธิชาติ  ศุภสุข</t>
  </si>
  <si>
    <t>นางสุภาวดี  นิยมคุณ(บุญงาม)</t>
  </si>
  <si>
    <t>นางไพรสมร  มุธุสิทธิ์(นามแสน)</t>
  </si>
  <si>
    <t>น.ส.ศรีสุคนธ์  หลักดี</t>
  </si>
  <si>
    <t>น.ส.สายใจ  ดีพลงาม</t>
  </si>
  <si>
    <t>นายอาจศึก  มุธุสิทธิ์</t>
  </si>
  <si>
    <t>นางนุชนาถ  บุญหนุน(ศุภลักษณ์)</t>
  </si>
  <si>
    <t>นางกรรณิการ์  คุปติธรรมา</t>
  </si>
  <si>
    <t>น.ส.อัจฉรา  บุญเกิด</t>
  </si>
  <si>
    <t>นางสมสุข  สีงาม</t>
  </si>
  <si>
    <t>น.ส.สุพินดา  ทองกลม</t>
  </si>
  <si>
    <t>น.ส.วารุณี  พรชัย</t>
  </si>
  <si>
    <t>รพ.ม่วงสามสิบ</t>
  </si>
  <si>
    <t>นางจินตนา  เครือคุณ</t>
  </si>
  <si>
    <t>นส.วรรัตน์  คงเกษม</t>
  </si>
  <si>
    <t>นส.พรทิพย์  สมวัน</t>
  </si>
  <si>
    <t>นางศรัญญา  วรรณสุข</t>
  </si>
  <si>
    <t>นางอภิชญา  ชาสุรีย์</t>
  </si>
  <si>
    <t>นางนราภรณ์  แววศรี(สู่สุข)</t>
  </si>
  <si>
    <t>นางอรวรรณ  ครองยุทธ</t>
  </si>
  <si>
    <t>นายสะอาด  แสงแดง</t>
  </si>
  <si>
    <t>นส.ศิริพร  ลีลาธนาพิพัฒน์</t>
  </si>
  <si>
    <t>นายฉัตรชัย  วรวรรณโณทัย</t>
  </si>
  <si>
    <t>น.ส.รินดา  ฉิมงาม</t>
  </si>
  <si>
    <t>นายกิฎฐา  ก้องสมุทร</t>
  </si>
  <si>
    <t>นส.ไพจิตตรี  ลีลา</t>
  </si>
  <si>
    <t>นายวิชัย   เติมสมบัติบวร</t>
  </si>
  <si>
    <t>น.ส.คมคาย  ไชยชาญรัมย์</t>
  </si>
  <si>
    <t>น.ส.คะนึงนิตย์  ตั้งเสงี่ยมวิสัย</t>
  </si>
  <si>
    <t>นายไชยรัตน์  ทรัพย์สมุทรชัย</t>
  </si>
  <si>
    <t>น.ส.เกษศิรินทร์  ทัดเทียม</t>
  </si>
  <si>
    <t>นายสาโรจน์  สมชอบ</t>
  </si>
  <si>
    <t>นส.จารุณี   ใสแสง</t>
  </si>
  <si>
    <t>น.ส.รัชนี  ก้อนคำบา</t>
  </si>
  <si>
    <t>น.ส.วิไล  วงศ์คูณ</t>
  </si>
  <si>
    <t>น.ส.ประพัฒสร  ไสวเวียง</t>
  </si>
  <si>
    <t>น.ส.ปาริชาติ  ประทุมเทพ</t>
  </si>
  <si>
    <t>ที่</t>
  </si>
  <si>
    <t>ชื่อ-สกุล</t>
  </si>
  <si>
    <t>หมายเหตุ</t>
  </si>
  <si>
    <t>เงินรวมเฉพาะผู้มีสิทธิ</t>
  </si>
  <si>
    <t>เงินเดือน</t>
  </si>
  <si>
    <t>นางเปรมจิตต์  ดวนใหญ่</t>
  </si>
  <si>
    <t>นายสุทธินันท์  โคตะสิน</t>
  </si>
  <si>
    <t>นายธวัติ  บุญไทย</t>
  </si>
  <si>
    <t>นางอุบล  อรจันทร์</t>
  </si>
  <si>
    <t>นาง.ขนิษฐา  นามบุตร(อึ้งประเสริฐ</t>
  </si>
  <si>
    <t>นส.ปิยนันท์  ศุภรจิตพร</t>
  </si>
  <si>
    <t>นางสุภาภรณ์  พลศรี</t>
  </si>
  <si>
    <t>นายยงยุทธ  ธิติเชษฐตระกูล</t>
  </si>
  <si>
    <t>นส.รสสุคนธ์  อินญาพงษ์</t>
  </si>
  <si>
    <t>นส.ปนัดดา  บรรยงวิจัย</t>
  </si>
  <si>
    <t>นางปะการัง  ศรีสุวรรณ</t>
  </si>
  <si>
    <t>นายอุทัย  เอื้อพัฒนาชัยกุล</t>
  </si>
  <si>
    <t>นางกาญจนา  สุวงศจันทร์(เมืองวงศ์)</t>
  </si>
  <si>
    <t>นายคำพันธ์  บุญศักดิ์</t>
  </si>
  <si>
    <t>นส.ศิริประภา  สลักคำ</t>
  </si>
  <si>
    <t>นส.จอมใจ  นพศิริ</t>
  </si>
  <si>
    <t>นางลัดดา  เตชะรุ่งไพศาล</t>
  </si>
  <si>
    <t>นายอดิสรณ์  สาระพล</t>
  </si>
  <si>
    <t>นางวิไล  ครองยุทธ</t>
  </si>
  <si>
    <t>นางกนกวรรณ  คำงูเหลือม</t>
  </si>
  <si>
    <t>นายนิพล  พลศรี</t>
  </si>
  <si>
    <t>นางศิริลักษณ์  ทองชุม</t>
  </si>
  <si>
    <t>รพ.๕๐ พรรษา มหาวชิราลงกรณ</t>
  </si>
  <si>
    <t>นายพรเจริญ   เจียมบุญศรี</t>
  </si>
  <si>
    <t>นายสมพล  จันทรจุลเจิม</t>
  </si>
  <si>
    <t>นางศศิมา  สิริจตุพร</t>
  </si>
  <si>
    <t>นางพัชศิณี  แฝงเพ็ชร</t>
  </si>
  <si>
    <t>นางอุมาพร  รุ่งรัศมีทวีมานะ</t>
  </si>
  <si>
    <t>นส.พนานันท์  อรัณยกานนท์</t>
  </si>
  <si>
    <t>นายพัฒนะ  รุ่งรัศมีทวีมานะ</t>
  </si>
  <si>
    <t>นส.สิริพร  วงศ์ธนู</t>
  </si>
  <si>
    <t>นางกาญจนา  ตรีจันทร์</t>
  </si>
  <si>
    <t>นายสงกรานต์   พลศรี</t>
  </si>
  <si>
    <t>นางพรทิพย์   เจียมบุญศรี</t>
  </si>
  <si>
    <t>นางนิตยา   ศิริชัย</t>
  </si>
  <si>
    <t>นางระพีพรรณ  พิสิฐพยัติ</t>
  </si>
  <si>
    <t>นางคนึงนิตย์ กาฬเนตร</t>
  </si>
  <si>
    <t>นางแพรว   แก้วคำปอด</t>
  </si>
  <si>
    <t>นาวรุ่งทิพย์  เจริญศรี</t>
  </si>
  <si>
    <t>นางกัลยาณี  แสงสุกวาว</t>
  </si>
  <si>
    <t>นางนัยนา   ทองทวน</t>
  </si>
  <si>
    <t>นางวาสนา  พวงจำปา</t>
  </si>
  <si>
    <t>นางยุวดี  ศุภโกศล</t>
  </si>
  <si>
    <t>นางขวัญสุดา  สำลี</t>
  </si>
  <si>
    <t>นส.กิตติยาพร   จันทร์ชม</t>
  </si>
  <si>
    <t>นางรสสุคนธ์  อวยพรส่ง</t>
  </si>
  <si>
    <t>นางฐิติพร  เชาว์พลกรัง</t>
  </si>
  <si>
    <t>นางวราภรณ์   พิมพ์พรมมา</t>
  </si>
  <si>
    <t>นส.พิสมัย   มานุพันธ์</t>
  </si>
  <si>
    <t>นส.ประภาพร  ศุภสุข</t>
  </si>
  <si>
    <t>นางวิมานแมน  โอฬารบัณฑิตกุล</t>
  </si>
  <si>
    <t>นายสุวิทย์   ยอดสิงห์</t>
  </si>
  <si>
    <t>นส.กัลยาณี   ธนาพร</t>
  </si>
  <si>
    <t>นางวิมลพรรณ   ปราบพล หลินหตะกูล</t>
  </si>
  <si>
    <t>นางชญานี   ศรีจันทร์</t>
  </si>
  <si>
    <t>นางปิยะมาศ  อนุอัน(คำเลิศ)</t>
  </si>
  <si>
    <t>นางรัตติยา  ศรีดารา</t>
  </si>
  <si>
    <t>นายประเสริฐ  ก้อนศิลา</t>
  </si>
  <si>
    <t>นส.ศิริวิมล  โสมานันท์</t>
  </si>
  <si>
    <t>นางศศิตา   พูลเพิ่ม</t>
  </si>
  <si>
    <t>นส.นุชนภางค์   วศินอมร</t>
  </si>
  <si>
    <t>น.ส.ชาลิสา(บังอร)  สารรักษ์</t>
  </si>
  <si>
    <t>นางสุมิตรา  ตั้งใจ</t>
  </si>
  <si>
    <t>นายพิษณุรักษ์  อินทร์ละคร</t>
  </si>
  <si>
    <t>นางรัชวรรณ(รัชนี)  เจริญชัย</t>
  </si>
  <si>
    <t>นายดนัย   เจียรกูล</t>
  </si>
  <si>
    <t>ลาศึกฯ</t>
  </si>
  <si>
    <t>รพ.เขื่องใน</t>
  </si>
  <si>
    <t>นายจักรเรศ  ยอดเกตุ</t>
  </si>
  <si>
    <t>ปัจจุบัน(พรฎ.ตค.48)</t>
  </si>
  <si>
    <t>มาช่วย จ.18 อยู่ รพศ.</t>
  </si>
  <si>
    <t>ระ</t>
  </si>
  <si>
    <t>ดับ</t>
  </si>
  <si>
    <t>ตำแหน่ง</t>
  </si>
  <si>
    <t>นายแพทย์</t>
  </si>
  <si>
    <t>พยาบาลวิชาชีพ</t>
  </si>
  <si>
    <t>ผช.ทันตแพทย์</t>
  </si>
  <si>
    <t>จพ.ทันตสาธารณสุข</t>
  </si>
  <si>
    <t>ทันตแพทย์</t>
  </si>
  <si>
    <t>จ.เวชสถิติ</t>
  </si>
  <si>
    <t>จพ.เภสัชกรรม</t>
  </si>
  <si>
    <t>จพ.วิทยาศาสตร์การแพทย์</t>
  </si>
  <si>
    <t>จพ.สาธารณสุขชุมชน</t>
  </si>
  <si>
    <t>พยาบาลเทคนิค</t>
  </si>
  <si>
    <t>จพ.พัสดุ</t>
  </si>
  <si>
    <t>จพ.การเงินและบัญชี</t>
  </si>
  <si>
    <t>จ.ธุรการ 5</t>
  </si>
  <si>
    <t xml:space="preserve">เภสัชกร </t>
  </si>
  <si>
    <t>นวก.สาธารณสุข</t>
  </si>
  <si>
    <t>นักเทคนิคการแพทย์</t>
  </si>
  <si>
    <t>จ.รังสีการแพทย์</t>
  </si>
  <si>
    <t>จ.บริหารงานทั่วไป</t>
  </si>
  <si>
    <t>เภสัชกร</t>
  </si>
  <si>
    <t>จพ.ธุรการ</t>
  </si>
  <si>
    <t>รพศ.</t>
  </si>
  <si>
    <t>ต้องการปฏิบัติงาน</t>
  </si>
  <si>
    <t>ที่อำเภอ</t>
  </si>
  <si>
    <t>แบบสอบถามความต้องการเลือกสถานที่ปฏิบัติงาน</t>
  </si>
  <si>
    <t>ระดับ</t>
  </si>
  <si>
    <t>รพ.กุดข้าวปุ้น</t>
  </si>
  <si>
    <t>นางบุญช่วย  คงรอด</t>
  </si>
  <si>
    <t>จ.พยาบาล</t>
  </si>
  <si>
    <t>น.ส.ยุภา  วามะลุน</t>
  </si>
  <si>
    <t>นายประวิทย์  ศิริรังสรรค์กุล</t>
  </si>
  <si>
    <t>นางศิริกัลย์   มะลัยทอง(มัศยามาศ)</t>
  </si>
  <si>
    <t>นายอาคม  พงษ์ศรี</t>
  </si>
  <si>
    <t>นางอนงค์  ภู่บุบผา</t>
  </si>
  <si>
    <t>นายสันทัศน์   โกศล</t>
  </si>
  <si>
    <t>จพ.เภสัชฯ</t>
  </si>
  <si>
    <t>นายสุชาติ  สว่างวงษ์</t>
  </si>
  <si>
    <t>นส ณัฐพร  สุวรรณสัญยา</t>
  </si>
  <si>
    <t>นส.สโรธินี ไวยคณี</t>
  </si>
  <si>
    <t>น.ส.พิมพิไล  ลิ้มสมวงศ์</t>
  </si>
  <si>
    <t>นายเจริญชัย  คำแฝง</t>
  </si>
  <si>
    <t>นายสิริพงษ์  สุรินโยธา</t>
  </si>
  <si>
    <t>นายช่งเทคนิค</t>
  </si>
  <si>
    <t>นายณัฐวุฒิ  มณีขัตย์</t>
  </si>
  <si>
    <t>นางเอื้อมพร  ไหลหลั่ง</t>
  </si>
  <si>
    <t>พ.เทคนิค</t>
  </si>
  <si>
    <t>นางวัชรากรณ์  ยุตวัน</t>
  </si>
  <si>
    <t>นางยุวพรรณ  สีถากาล</t>
  </si>
  <si>
    <t>น.ส.เสาวลักษณ์    ป้องภัย</t>
  </si>
  <si>
    <t>น.ส.ดวงตา   แสนโสม</t>
  </si>
  <si>
    <t>น.ส.ศรีนวล   กันทะมา(นิลสไล)</t>
  </si>
  <si>
    <t>น.ส.สรรพวรรณิต  บุญเกิด</t>
  </si>
  <si>
    <t>น.ส.หนูเพียร   ปาระปะทิ</t>
  </si>
  <si>
    <t>น.ส.ธนาธิป  ศรีพรหม</t>
  </si>
  <si>
    <t>น.ส.มนิดา  มนัส</t>
  </si>
  <si>
    <t>น.ส.ประยงค์  ปวะบุตร</t>
  </si>
  <si>
    <t>น.ส.ภาวนา  จูมวันทา</t>
  </si>
  <si>
    <t>น.ส.รัชฎาพรรณ  เกตุตระกูล</t>
  </si>
  <si>
    <t>น.ส.สุกมล  วงศ์คูณ</t>
  </si>
  <si>
    <t>นส.ภักดี  จันลา</t>
  </si>
  <si>
    <t>นางทัศนีย์   งามจิตร(ชายแก้ว)</t>
  </si>
  <si>
    <t>นส.วิทยาลัย  ไตรแก้ว</t>
  </si>
  <si>
    <t>นางเพ็ญศรี  ศิริรังสรรค์กุล</t>
  </si>
  <si>
    <t>นางสุรีย์พร  โสภาลุน</t>
  </si>
  <si>
    <t>นางรำเพย  ทองประเสริฐ</t>
  </si>
  <si>
    <t>นายชัยยศ  พิสิฐพยัต</t>
  </si>
  <si>
    <t>นางพรพรหม(อรอนงค์)  พงษ์เสือ</t>
  </si>
  <si>
    <t>นางลำใย  บุตรศรี</t>
  </si>
  <si>
    <t>นางน้ำผึ้ง  โนรีรัตน์ (เชื้อชม)</t>
  </si>
  <si>
    <t>น.ส.นุชจรินทร์  อภินันท์</t>
  </si>
  <si>
    <t>น.ส.ดาวฤทัย  กาญจนพงศ์กิจ</t>
  </si>
  <si>
    <t>รพ.เขมราฐ</t>
  </si>
  <si>
    <t>นางสุดาพรรณ ประคองพันธ์</t>
  </si>
  <si>
    <t>นายสุพจน์  โพธิยา</t>
  </si>
  <si>
    <t>น.ส.กุหลาบ  จันดีบุตร</t>
  </si>
  <si>
    <t>นส.สุขฤทัย  รูปแก้ว</t>
  </si>
  <si>
    <t>นางชลิดา  ราษีบุษย์</t>
  </si>
  <si>
    <t>นางกนกวรรณ  สิงหา(จันทพันธ์)</t>
  </si>
  <si>
    <t>นางศิริลักษณ์  มิ่งขวัญ(แสงสว่าง)</t>
  </si>
  <si>
    <t>นางอาริยา  ทุมนันท์(พรทิพย์)</t>
  </si>
  <si>
    <t>นายณรงค์  บุญประภาร</t>
  </si>
  <si>
    <t>นายสุริยา  มิ่งขวัญ</t>
  </si>
  <si>
    <t>จพ.สสช.</t>
  </si>
  <si>
    <t>นางวิสัย  วงศ์ษา</t>
  </si>
  <si>
    <t>นายเอนกพงษ์  สุรยกิจ</t>
  </si>
  <si>
    <t>นางสุภาพร  ผุดผ่อง(สีคราม)</t>
  </si>
  <si>
    <t>นายวรพงศ์(กัณหา)  หงษ์ทอง</t>
  </si>
  <si>
    <t>น.ส.ภัทราพร  สีสาโหล่น</t>
  </si>
  <si>
    <t>นสน้ำทิพย์  ดิษฐภู่</t>
  </si>
  <si>
    <t>นส.ทิพวัลย์  แก้วมุงคุณ</t>
  </si>
  <si>
    <t>นายวีรชัย  ศรีวริชชากร</t>
  </si>
  <si>
    <t>นายพนัสบดี  ลิ่มลิขิต</t>
  </si>
  <si>
    <t>นายวิชญเวทย์  รักษ์กุลชน</t>
  </si>
  <si>
    <t>นางอมรรัตน์  ปิตะพรหม</t>
  </si>
  <si>
    <t>นายอนุชิต  ปิตะพรหม</t>
  </si>
  <si>
    <t>นายภิรักษ์  รุ่งพัฒนาชัยกุล</t>
  </si>
  <si>
    <t>นายสันทัด   ภาติยะศิขันท์</t>
  </si>
  <si>
    <t>นส.นริสสา   สันติธารา</t>
  </si>
  <si>
    <t>นางลำใย  ใจแก้ว</t>
  </si>
  <si>
    <t>นางสุวิชิตตา  ศรีสอน</t>
  </si>
  <si>
    <t>น.ส.พรทิพา  รูปแก้ว</t>
  </si>
  <si>
    <t>นางวราภรณ์  อภิวันทร์(มัศยามาศ)</t>
  </si>
  <si>
    <t>นางวัฒนา  บุญประภาร</t>
  </si>
  <si>
    <t>น.ส.โยธกานต์  บุตรสิงห์</t>
  </si>
  <si>
    <t>นางจุรีรัตน์   ถึงแสง</t>
  </si>
  <si>
    <t>นางนนทิยา  เชื้อพนม</t>
  </si>
  <si>
    <t>นางพรศิลป์  บุญคุ้ม</t>
  </si>
  <si>
    <t>นางฉวีวรรณ  เหล่าบุญมา(หงษ์คำ)</t>
  </si>
  <si>
    <t>นางเพ็ญณัฐกาณฑ์  พลทรัพย์ศิริ(กุลสิงห์)</t>
  </si>
  <si>
    <t>นส.ภิญญาพัชณ์   ขาวสะอาด</t>
  </si>
  <si>
    <t>น.ส.สลักเพชร  วงศ์ปัดสา</t>
  </si>
  <si>
    <t>น.ส.นิตยาทิพย์   แสนแดง</t>
  </si>
  <si>
    <t>น.ส.ดาวศิริ  พิมพ์หล่อ</t>
  </si>
  <si>
    <t>น.ส.ทัศนีย์  ศรีวงศ์</t>
  </si>
  <si>
    <t>นาง.รัตนาภรณ์บุญทสอน(ชาวชอบ</t>
  </si>
  <si>
    <t>นส.กิติยากรณ์  พลทรัพย์ศิริ</t>
  </si>
  <si>
    <t>นางมยุรี  แสงสุกวาว(เคนสุวรรณ)</t>
  </si>
  <si>
    <t>นางนงลักษณ์  ภูมิลาวัลย์(สืบสนุก)</t>
  </si>
  <si>
    <t>น.ส.มิณตรา  สีปุนนำ</t>
  </si>
  <si>
    <t>พ.จ.อ.อนุชา  อุภัยชีวะ</t>
  </si>
  <si>
    <t>น.ส.สุภาพร  เจริญวงศ์</t>
  </si>
  <si>
    <t>น.ส.สุกัลยา  บุปผาดี</t>
  </si>
  <si>
    <t>นางบุญเทียน  ยงกำลัง(ทองจันทร์)</t>
  </si>
  <si>
    <t>นางพัชรี  สำราญรื่น (อมรสิน)</t>
  </si>
  <si>
    <t>นางวิไลลักษณ์  พิมพ์พรม</t>
  </si>
  <si>
    <t>นางกัลยารัตน์  บุญญาจันทร์</t>
  </si>
  <si>
    <t>นางธนัชพร  ปักษาพันธ์(โสมฯ)</t>
  </si>
  <si>
    <t>นางวิลาวัลย์  แสวงเทศ(ศิริผลา)</t>
  </si>
  <si>
    <t>น.ส.ชฎาธาร  บัวผัน</t>
  </si>
  <si>
    <t>น.ส.ธัญญาภรณ์  จันทราช</t>
  </si>
  <si>
    <t>น.ส.ยุพรัตน์  รูปสวย</t>
  </si>
  <si>
    <t>น.ส.เย็นฤดี  ชาตรี(ริกำแง)</t>
  </si>
  <si>
    <t>นางวิภวานีศ์(พรพิศ)  นิติภิรมย์ชัย(นาดูน)</t>
  </si>
  <si>
    <t>น.ส.เขมรัศม์  แก้วสุข</t>
  </si>
  <si>
    <t>นางคีรีบูน  ปิยะชัยกวี</t>
  </si>
  <si>
    <t>นางศิรินันท์  บุญญาจันทร์</t>
  </si>
  <si>
    <t>น.ส.วิลาวรรณ  แสนทวีสุข</t>
  </si>
  <si>
    <t>นางนภาพรรณ  เจตบุตร(เหล่าผา)</t>
  </si>
  <si>
    <t>นางเครือดาว  บุญที</t>
  </si>
  <si>
    <t>นางป้อมเพชร  ฤกษ์ดี</t>
  </si>
  <si>
    <t>นางสมพร  สามัตถิยะ</t>
  </si>
  <si>
    <t>น.ส.พวงมาลี  พันธุ์ทอง</t>
  </si>
  <si>
    <t>นางทรรศนีย์วรรณ  ฉันทะจารุ(มั่นคง)</t>
  </si>
  <si>
    <t>นางใบศรี  จึงมั่นคง</t>
  </si>
  <si>
    <t>น.ส.กฤษณา  สุขาภิบาล</t>
  </si>
  <si>
    <t>นางศิริพร  จันทรทิพย์</t>
  </si>
  <si>
    <t>น.ส.ณันต์ธิกา(กชฯ,อุไรฯ)  ดวงศรี</t>
  </si>
  <si>
    <t>น.ส.จันทรา  บุญจิ่ม</t>
  </si>
  <si>
    <t>นส.กมลรัตน์   คำพิลา</t>
  </si>
  <si>
    <t>นายธนะ  สิงห์คำ</t>
  </si>
  <si>
    <t>นางนุชกานดา  ศรีวงศ์</t>
  </si>
  <si>
    <t>นางกัลยา  อยู่คง</t>
  </si>
  <si>
    <t>โภชนากร</t>
  </si>
  <si>
    <t>รพ.ตระการพืชผล</t>
  </si>
  <si>
    <t>น.ส.สุภาภรณ์  พุฒผา</t>
  </si>
  <si>
    <t>นางภาวณี  เขตคาม(ตั้งสกุล)</t>
  </si>
  <si>
    <t>นางพิสมัย  สาริบุตร</t>
  </si>
  <si>
    <t>นางอุไรรัตน์  จันทะวงศ์(คำธุรี)</t>
  </si>
  <si>
    <t>นางธัญวลัย  ช่วงชิง</t>
  </si>
  <si>
    <t>นายกิติศักดิ์   ระติเดช</t>
  </si>
  <si>
    <t>น.ส.เกษชาดา  ศรีสำอางค์</t>
  </si>
  <si>
    <t>น.ส.นันทิยา  ผาแก้ว</t>
  </si>
  <si>
    <t>นางสมนึก  ชุมจันทร์</t>
  </si>
  <si>
    <t>นางวันตนี  สัมฤทธิ์</t>
  </si>
  <si>
    <t>นางวิชชุดา  ก้อนศรี</t>
  </si>
  <si>
    <t>นางราวัลย์  ไขว้วงศ์</t>
  </si>
  <si>
    <t>นายวิศรุต   พานธุวงศ์</t>
  </si>
  <si>
    <t>นางจินตะหรา  ขำสังข์</t>
  </si>
  <si>
    <t>นายอภิสิทธิ์  บำรุงญาติ</t>
  </si>
  <si>
    <t>จพ.เวชกรรมฟื้นฟู</t>
  </si>
  <si>
    <t>นางอำนวย  บุญเลิศ</t>
  </si>
  <si>
    <t>นางวรรณวิภา  จิตตรีเที่ยง</t>
  </si>
  <si>
    <t>นายสิทธิพร  รัตนโสภา</t>
  </si>
  <si>
    <t>นส.มัทธนา  บันสิทธิ์</t>
  </si>
  <si>
    <t>นส.ยุคลมาศ  รัตนเชิดฉาย</t>
  </si>
  <si>
    <t>น.ส.พรสุดา  โสวรรณี</t>
  </si>
  <si>
    <t>นายกฤษณะ  คำบุญ</t>
  </si>
  <si>
    <t>น.ส.วราทิพย์  ศรีทอง</t>
  </si>
  <si>
    <t>นายชัยวัต  จันทะวงศ์</t>
  </si>
  <si>
    <t>นายช่างเทคนิค</t>
  </si>
  <si>
    <t>นส.ระพีพรรณ   นันตะบุตร</t>
  </si>
  <si>
    <t>นายธีรวัจน์   โกมลพฤตินันท์</t>
  </si>
  <si>
    <t>น.ส.วชรพรรณ   ลิ่มสุวรรณโรจน์</t>
  </si>
  <si>
    <t>นายอรรณพ   กิตติวราวุฒิ</t>
  </si>
  <si>
    <t>นส.เสาวนีย์  กุลเกียรติชัย</t>
  </si>
  <si>
    <t>นายวิศิษฐ์  วรนิทัศน์</t>
  </si>
  <si>
    <t>นายพีรศักดิ์   สุไวศยวรรณ</t>
  </si>
  <si>
    <t>นางเจนจิรา สุไวศยวรรณ ( ชูพันธ์)</t>
  </si>
  <si>
    <t>นายพิจิตร์  วัฒนาวานิชกุล</t>
  </si>
  <si>
    <t>นายอุดม  โบจรัส</t>
  </si>
  <si>
    <t>นายสุรศักดิ์  เกษมศิริ</t>
  </si>
  <si>
    <t>นาง.วรรณี  (ดอกแก้ว)สิงห์สอน</t>
  </si>
  <si>
    <t>นางดวงเดือน  เรืองแสน(ทาตะนา)</t>
  </si>
  <si>
    <t>นายพิชิต  บุญขจร</t>
  </si>
  <si>
    <t>นางเรียมพิศ  ฟองลม</t>
  </si>
  <si>
    <t>นางประภาศรี  ฟองลม(คำหลอม)</t>
  </si>
  <si>
    <t>นางนงคราญ  จันทวีสุข</t>
  </si>
  <si>
    <t>นางไพรวัลย์  ศรีสุข(เจริญรอย)</t>
  </si>
  <si>
    <t>นายกิตติพงษ์   ว่องไว</t>
  </si>
  <si>
    <t>น.ส.พนารัตน์  โลมรัตน์</t>
  </si>
  <si>
    <t>นางเยาวรัตน์( สงวนพิมพ์)สุริวรรณ์</t>
  </si>
  <si>
    <t>น.ส.รุ่งอรัญ  สมหมาย</t>
  </si>
  <si>
    <t>น.ส.ภาวรัตน์  แก้วพิกุล</t>
  </si>
  <si>
    <t>น.ส.สาคร  วงศ์คำ</t>
  </si>
  <si>
    <t>น.ส.ทิพาภรณ์  บุญเลิศ</t>
  </si>
  <si>
    <t>น.ส.สุมาลี  บัวผัน</t>
  </si>
  <si>
    <t>น.ส.จรินธร  ศรีวิไสย์</t>
  </si>
  <si>
    <t>นางจิราวัฒน์  อมรไชย(รัตนบวร)</t>
  </si>
  <si>
    <t>นางศริญญา  พบลาภ</t>
  </si>
  <si>
    <t>น.ส.เยาวเรศ  ดีคง</t>
  </si>
  <si>
    <t>นางกฤษณา  สิงห์นาค  (นางวรินทร์ยุภา  พลสมัคร)</t>
  </si>
  <si>
    <t>น.ส.จีระพร   หิมะคุณ</t>
  </si>
  <si>
    <t>นายภูเบศร์  นิลาศน์</t>
  </si>
  <si>
    <t>น.ส.เสาวนีย์  ทรงประโคน</t>
  </si>
  <si>
    <t>นางธนัญชนก  นครไพร(บูระพิน)</t>
  </si>
  <si>
    <t>น.ส.ยวนไย  จันทร์ถอด</t>
  </si>
  <si>
    <t>นางนิตยา  พันธ์สุวรรณ</t>
  </si>
  <si>
    <t>น.ส.กุศลา  มุกดากุล</t>
  </si>
  <si>
    <t>นางคำพัน  สิถิละวรรณ</t>
  </si>
  <si>
    <t>นางจตุพร  พันธการ</t>
  </si>
  <si>
    <t>นางบังอร  ผึ่งผาย(พันพา)</t>
  </si>
  <si>
    <t>น.ส.สมจิตร  การะสา</t>
  </si>
  <si>
    <t>นายสุพล  การกล้า</t>
  </si>
  <si>
    <t>นางเสาวคนธ์  ขุมทอง</t>
  </si>
  <si>
    <t>น.ส.เพชรบูรณ์  แก้วกนก</t>
  </si>
  <si>
    <t>นางกุหลาบ  สิ้นภัย</t>
  </si>
  <si>
    <t>นางกัญญ์วรา  อุปนิสากร</t>
  </si>
  <si>
    <t>น.ส.สมพร  ตั้งศิริวัฒนกุล</t>
  </si>
  <si>
    <t>นางคำใบ  เคนกุล</t>
  </si>
  <si>
    <t>นางบุษบรรณ  ถิรสุทธิ์</t>
  </si>
  <si>
    <t>น.ส.นิตยา  สุทธิสุวรรณ</t>
  </si>
  <si>
    <t>นางทัศนีย์  ยิ่งยง</t>
  </si>
  <si>
    <t>น.ส.เพ็ญศิริ  เกษางาม</t>
  </si>
  <si>
    <t>นางกัลยา  ภูริสัตย์</t>
  </si>
  <si>
    <t>น.ส.นุชกานต์  ใจตรง</t>
  </si>
  <si>
    <t>นางวิภาพร  แท่นคำ</t>
  </si>
  <si>
    <t>นางโชติกาญจน์  ขลุ่ยเงิน</t>
  </si>
  <si>
    <t>นางนวลจันทร์  คำวงศ์ปิน</t>
  </si>
  <si>
    <t>นางบุษบา  การกล้า</t>
  </si>
  <si>
    <t>นางศิริลักษณ์  วงค์คูณ</t>
  </si>
  <si>
    <t>น.ส.สุพรรณี  ธีระเจตกูล</t>
  </si>
  <si>
    <t>นางพนิตนาฏ  อังกูรพิทักษ์(นิลทวี)</t>
  </si>
  <si>
    <t>น.ส.จรัสศรี  ลิมปิทีปราการ</t>
  </si>
  <si>
    <t>นางราตรี  กุดกล้า</t>
  </si>
  <si>
    <t>นางสุรัสวดี  จัตตุกูล</t>
  </si>
  <si>
    <t>น.ส.วินิต้า  แสงทอง</t>
  </si>
  <si>
    <t>น.ส.จุฬาลักษณ์   กุลจินต์</t>
  </si>
  <si>
    <t>นส.อัญชนา   ศกุนะสิงห์</t>
  </si>
  <si>
    <t>นส.ภาวินี     พุฒเขียว</t>
  </si>
  <si>
    <t>นายศรายุทธ  อิทร์แก้ว</t>
  </si>
  <si>
    <t>นางทัศนีวรรณ   เพชรวงศ์</t>
  </si>
  <si>
    <t>นายสุรนัย  อมรไชย</t>
  </si>
  <si>
    <t>น.ส.วรรณา  ประเสริฐสม</t>
  </si>
  <si>
    <t>รพ.โพธิ์ไทร</t>
  </si>
  <si>
    <t>นางอรทัย  มุกสิกา</t>
  </si>
  <si>
    <t>นายอุทิศ  เขตคาม</t>
  </si>
  <si>
    <t>นางจารุวรรณ  แก้วชิณ</t>
  </si>
  <si>
    <t>น.ส.ฑัณทิมา  วงษาบุตร(พิมพ์พรหมมา)</t>
  </si>
  <si>
    <t>น.ส.ประภาดา  วงษาพรหม</t>
  </si>
  <si>
    <t>นส.ปริญญา  ชื่นมณี</t>
  </si>
  <si>
    <t>น.ส.ณัฐสรวง  ภาเรือง</t>
  </si>
  <si>
    <t>นายภัทรวุฒิ  ชัยแสง(ทองเทพ)</t>
  </si>
  <si>
    <t>จพ.เภสัชกร</t>
  </si>
  <si>
    <t>น.ส.เมรี  นันทรักษ์(สุขใจ)</t>
  </si>
  <si>
    <t>น.ส.วชิราภรณ์  แสนสิงห์</t>
  </si>
  <si>
    <t>นายแสน  สุขโชติ</t>
  </si>
  <si>
    <t>นายสถาพร  จันทร์สุนี</t>
  </si>
  <si>
    <t>นายชนะจิต  ศรีภักดี</t>
  </si>
  <si>
    <t>นายจิรศักดิ์  รักษ์มณี</t>
  </si>
  <si>
    <t>นายชลธี  ทางชอบ</t>
  </si>
  <si>
    <t>นายศิริวุฒิ โภคนันท์</t>
  </si>
  <si>
    <t>นายอนุศักด์  วุฒิเสลา</t>
  </si>
  <si>
    <t>น.ส.ดารณี  พาใบศรี</t>
  </si>
  <si>
    <t>น.ส.มารตี  แสดงวุฒิ</t>
  </si>
  <si>
    <t>นส.อรทัย   หมุดน้อย</t>
  </si>
  <si>
    <t>น.ส.สายชล  ชิณกธรรม</t>
  </si>
  <si>
    <t>น.ส.สุมนา  ปลายเนตร</t>
  </si>
  <si>
    <t>น.ส.อรดี  โชคสวัสดิ์</t>
  </si>
  <si>
    <t>น.ส.เบญจมาภรณ์  บุญรักษ์(รักษ์มณี)</t>
  </si>
  <si>
    <t>นายจตุพล  พยัฆทา</t>
  </si>
  <si>
    <t>นายพงษ์ระพี  กรุณา</t>
  </si>
  <si>
    <t xml:space="preserve">นส.พละผล  พรหสิทธิ์ </t>
  </si>
  <si>
    <t>นส.พัชรินทร์  สิทธิปกรณ์</t>
  </si>
  <si>
    <t>นางสุดารัตน์  ทองรอง(อ่อนดี)</t>
  </si>
  <si>
    <t>นส.หทัยกานต์  แก้วเนตร</t>
  </si>
  <si>
    <t>นายไพฑูรย์  ครองยุติ</t>
  </si>
  <si>
    <t>นส.อุบล  พั่วชู</t>
  </si>
  <si>
    <t>นส.อุรา  บุญสังข์</t>
  </si>
  <si>
    <t>นส.ฐิณัฐฎา  วงศ์จันลา</t>
  </si>
  <si>
    <t>นางรุ่งรัตน์  จันทร์กง</t>
  </si>
  <si>
    <t>น.ส.จันทร์เพ็ญ  ศุภโกศล</t>
  </si>
  <si>
    <t>น.ส.มาลินี  สุพรรณนนท์</t>
  </si>
  <si>
    <t>นส.จาริณี  วามนตรี</t>
  </si>
  <si>
    <t>นส. กาญจนา  นิยกิจ</t>
  </si>
  <si>
    <t>น.ส.ฉวีวรรณ  กลิ่นหอม</t>
  </si>
  <si>
    <t>รพ.ศรีเมืองใหม่</t>
  </si>
  <si>
    <t>นายสมคิด  ชูรัตน์</t>
  </si>
  <si>
    <t>จ.รังสี</t>
  </si>
  <si>
    <t>นางยมนา  งามจันทร์</t>
  </si>
  <si>
    <t>นส.มาลัยพร  พลสิมมา</t>
  </si>
  <si>
    <t>นายเชาวฤทธิ์  พจมานเมธี</t>
  </si>
  <si>
    <t>จบห.ทั่วไป</t>
  </si>
  <si>
    <t>นางพิมลพรรณ  สายพันธุ์</t>
  </si>
  <si>
    <t>จพ.การเงินและการบัญชี</t>
  </si>
  <si>
    <t>น.ส.วัชรินทร์  กรวยสวัสดิ์</t>
  </si>
  <si>
    <t>นางส่องสี  เจริญศรี(พรหมทอง)</t>
  </si>
  <si>
    <t>นางจินตนา  พงศ์พิละ(ชำนาญเวช)</t>
  </si>
  <si>
    <t>นส.ดลนภา  แก้ววงษา</t>
  </si>
  <si>
    <t>นางกุลธิดา  คนรู้</t>
  </si>
  <si>
    <t>น.ส.อุดมศรี  สารภีย์</t>
  </si>
  <si>
    <t>นส.ศิริอร  ทามสวรรค์(นางศิริอร ความสวัสดิ์(พวงจำปา)</t>
  </si>
  <si>
    <t>นางเอี้ยง  ตระกาลจันทร์ (ชมทอง)</t>
  </si>
  <si>
    <t>นายสกุล  ชินอุดมวงศ์</t>
  </si>
  <si>
    <t>นายกฤษฎา  ดำเนินกิจมั่น</t>
  </si>
  <si>
    <t>น.ส.เฉลิมชวัญ  ขุนทวี</t>
  </si>
  <si>
    <t>นส.อาทิตยา  เครื่องพาที</t>
  </si>
  <si>
    <t>นายชัยวัฒน์  ดาราสิชน</t>
  </si>
  <si>
    <t>นายปริญญา  ชำนาญ</t>
  </si>
  <si>
    <t>นางอุไรรัตน์  วรรณศรี</t>
  </si>
  <si>
    <t>น.ส.จิราพร  พันตรา</t>
  </si>
  <si>
    <t>นางดารุณี  เย็นแย้ม(กูฎโสม)</t>
  </si>
  <si>
    <t>นางมณีวรรณ  จันทร์หอม(วงเวียน)</t>
  </si>
  <si>
    <t>นาง.สุพัฒษร ท้าวด่อน( เกตุวัตร์)</t>
  </si>
  <si>
    <t>นางสิรินทร  สูนานนท์</t>
  </si>
  <si>
    <t>นางเยาวรัตน์  ศรีคำ</t>
  </si>
  <si>
    <t>นางสุพัตรา  จันดาพันธ์</t>
  </si>
  <si>
    <t>นางอนงค์ภรณ์  มีระหงษ์</t>
  </si>
  <si>
    <t>นางณัฏฐาภรณ์ สายแวว</t>
  </si>
  <si>
    <t>นางลัดดาวัลย์  นาคสมบูรณ์</t>
  </si>
  <si>
    <t>นางอุบล  ปัดทา</t>
  </si>
  <si>
    <t>นส.ชลลัดดา  เวชสาร</t>
  </si>
  <si>
    <t>น.ส.กิตติภา  บุญเลิศ</t>
  </si>
  <si>
    <t>นส.อิสราภรณ์  ทัศน์สีมา</t>
  </si>
  <si>
    <t>นส.บังอร  นามกร</t>
  </si>
  <si>
    <t>นส.นภาพร  สมเสนาะ</t>
  </si>
  <si>
    <t>นางปิ่น พรมเย็น( สีหานาม)</t>
  </si>
  <si>
    <t>นส.น้องนุช  บุญสืบ</t>
  </si>
  <si>
    <t>นส.ทิพวรรณ  เมืองงาม</t>
  </si>
  <si>
    <t>นางสมจิตร  สิทธิธรรม</t>
  </si>
  <si>
    <t>น.ส.ดารารัตน์  อุ่นศรี</t>
  </si>
  <si>
    <t>น.ส.พูนทรัพย์  จันทวี</t>
  </si>
  <si>
    <t>นส.เสาวนีย์  ไฝ่จิต</t>
  </si>
  <si>
    <t>นางชมัยพร  ศิริโรจน์ธนสาร</t>
  </si>
  <si>
    <t>นางใฝ  ชมทอง</t>
  </si>
  <si>
    <t>นส.ทัชชา  เรืองโสม</t>
  </si>
  <si>
    <t>นาง.สุกัญญา สาระการ( จารุตันติ์)</t>
  </si>
  <si>
    <t>นส.วรภา  เศลารักษ์</t>
  </si>
  <si>
    <t>นางวัชรา  อุ่นใจ</t>
  </si>
  <si>
    <t>นางนิลาวัลย์  ศรีบุระ</t>
  </si>
  <si>
    <t>นางบุญเลิศ  ช่วงชิง</t>
  </si>
  <si>
    <t>น.ส.พนารัตน์  แก้วระวัง</t>
  </si>
  <si>
    <t>น.ส.อันตรา  แพงศรี</t>
  </si>
  <si>
    <t>นางสงกรานต์  ยอดศิริ(นามศรี)</t>
  </si>
  <si>
    <t>นางศริญญา  พงษ์อ่อน</t>
  </si>
  <si>
    <t>นางเพ็ญพักตร์  พิมพ์จันทร์</t>
  </si>
  <si>
    <t>น.ส.ไก(ประไพ)  ชมทอง</t>
  </si>
  <si>
    <t>นางวาสนา  พิมพกัน</t>
  </si>
  <si>
    <t xml:space="preserve">น.ส.ชนม์ชนก  วิสาการ  </t>
  </si>
  <si>
    <t>เภสัช</t>
  </si>
  <si>
    <t>นส.รวิพรรณ  หลักรัตน์</t>
  </si>
  <si>
    <t>นส.มยุลา   โลมรัตน์</t>
  </si>
  <si>
    <t>รพ.พิบูลมังสาหาร</t>
  </si>
  <si>
    <t>น.ส.ฉวีวรรณ  โง้วศรีกุล</t>
  </si>
  <si>
    <t>จ.บันทึกข้อมูล</t>
  </si>
  <si>
    <t>นายวุฒิพงษ์  ราชิวงศ์</t>
  </si>
  <si>
    <t>จ.พ.เภสัชกรรม</t>
  </si>
  <si>
    <t>นายสมพงษ์  พรหมศรี</t>
  </si>
  <si>
    <t>นางสุปราณี  ดวงบุตร</t>
  </si>
  <si>
    <t>นายสุพล  มุธระพัฒน์</t>
  </si>
  <si>
    <t>นายพิทักษ์   ทองทวน</t>
  </si>
  <si>
    <t>น.ส.โกศล  หอมสมบัติ</t>
  </si>
  <si>
    <t>นายวีระชน  ทวีศักดิ์</t>
  </si>
  <si>
    <t>น.ส.ดวงใจ  ธนูทอง</t>
  </si>
  <si>
    <t>น.ส.วารุณี  มงคลการ</t>
  </si>
  <si>
    <t>จพ.ทันตสาธารรสุข</t>
  </si>
  <si>
    <t>นางบัวลา  สัตยากูล</t>
  </si>
  <si>
    <t>นางดารารัตน์  สร้อยเพชร</t>
  </si>
  <si>
    <t>นายมงคลชัย  แก้วพวงงาม</t>
  </si>
  <si>
    <t>นางสุมาลี  สุปันนุช</t>
  </si>
  <si>
    <t>นายอาทิตย์  ธรรมจักร์</t>
  </si>
  <si>
    <t>นางวิภารัตน์ สุวรรณโกฎ(นางวีระนุช  สุวรรณโกฎ)</t>
  </si>
  <si>
    <t>นายนิรุจน์  บุตรบิน</t>
  </si>
  <si>
    <t>เจ้าหน้าที่เวชสถิติ</t>
  </si>
  <si>
    <t>นสปิยะนุช  จิรเวศยารักษ์</t>
  </si>
  <si>
    <t>นางอารยา  ภิเศก(ศรีทานันท์)</t>
  </si>
  <si>
    <t>นส.พนารัตน์  ฉิมงาม</t>
  </si>
  <si>
    <t>นายพูนศักดิ์  ภิเศก</t>
  </si>
  <si>
    <t>นายเฉลิมชัย  บุญประสิทธิ์</t>
  </si>
  <si>
    <t>นางพรพรรณนี ศาลธิราช( จันทร์หอม)</t>
  </si>
  <si>
    <t>เทคนิคการแพทย์</t>
  </si>
  <si>
    <t>น.ส.วิภาวดี  มงคลเสริม</t>
  </si>
  <si>
    <t>นายสุเทพ  อุ่นกาย</t>
  </si>
  <si>
    <t>นางมณีรัตน์  อบมา</t>
  </si>
  <si>
    <t>นายวิษณุ  จำรูญพงษ์</t>
  </si>
  <si>
    <t>นส.พิมพ์ประภา  นิธิพานิช</t>
  </si>
  <si>
    <t>นายปรีชา  แก้วปัญญา</t>
  </si>
  <si>
    <t>น.ส.เนติรัตน์ กิตติญาณปัญญา</t>
  </si>
  <si>
    <t>น.ส.จินดามัย  โคนพันธ์</t>
  </si>
  <si>
    <t>นส.ยุพเยาว์  สิงห์อาจ</t>
  </si>
  <si>
    <t>นายธีรวัฒน์  เชิงสะอาด</t>
  </si>
  <si>
    <t>นายสืบพงศ์  ลีนาราช</t>
  </si>
  <si>
    <t>นายพัฒนา  ตันสกุล</t>
  </si>
  <si>
    <t>นางเพียงพิศ  นามมนตรี</t>
  </si>
  <si>
    <t>ผู้ช่วยทันตแพทย์</t>
  </si>
  <si>
    <t>นางศาพนา   ส่องแสง (สุขพิทักษ์)</t>
  </si>
  <si>
    <t>นางจิราพร  โมฬีชาติ(บัวเผื่อน)</t>
  </si>
  <si>
    <t>นางลอองเทียน  วงพิมล</t>
  </si>
  <si>
    <t>นางมะลิวัลย์  จันทร์พันธ์</t>
  </si>
  <si>
    <t>นางแสงจันทร์  มีมาก</t>
  </si>
  <si>
    <t>นางศิริกุล  โกศัลวัฒน์</t>
  </si>
  <si>
    <t>นางกุลวชิรา  ปฐมวงศ์ไพรัช</t>
  </si>
  <si>
    <t>น.ส.ราตรี  อำคาสาย</t>
  </si>
  <si>
    <t>น.ส.นภาพร  สุพัฒน์</t>
  </si>
  <si>
    <t>น.ส.กัญญาภัค(พรทิพย์)  บุญคุณ</t>
  </si>
  <si>
    <t>น.ส.ธิดารัตน์  รัตนสุนทร</t>
  </si>
  <si>
    <t>น.ส.บรรจง  วงศ์ประพฤติดี</t>
  </si>
  <si>
    <t>นางสมพร  เพชราเวช</t>
  </si>
  <si>
    <t>นางสุจิรา  แก้วสมุทร</t>
  </si>
  <si>
    <t>นางพูลสุข  ชาคำมูล</t>
  </si>
  <si>
    <t>นางเปรม  กลยาณีย์</t>
  </si>
  <si>
    <t>นางปิยรัตน์  บุญล้อม</t>
  </si>
  <si>
    <t>น.ส.วราลักษณ์  อนุกูล</t>
  </si>
  <si>
    <t>นางรุ่งนภา  ชมเมือง(ชมภูศรี)</t>
  </si>
  <si>
    <t>น.ส.อุไรวรรณ  แสนทวีสุข</t>
  </si>
  <si>
    <t>นางศิริลักษณ์  ชัยโย</t>
  </si>
  <si>
    <t>นางอุบล  แก้วพวงงาม</t>
  </si>
  <si>
    <t>นางเตือนใจ  พิศิษฐ์สังขกุล</t>
  </si>
  <si>
    <t>นายสนั่น  มีมาก</t>
  </si>
  <si>
    <t>นส.วิไลกรณ์  แสนทวีสุข</t>
  </si>
  <si>
    <t>นางปิยะนันท์  อุ่นกาย</t>
  </si>
  <si>
    <t>น.ส.ปภาวรรณ(ปัทมา)  ปทุมบาล</t>
  </si>
  <si>
    <t>นางบานเย็น  ถิ่นทัพไทย(ชวดทอง)</t>
  </si>
  <si>
    <t>นางสุภัตรา  ไวยพัฒน์</t>
  </si>
  <si>
    <t>นางประทุมศรี  สอนจังหรีด</t>
  </si>
  <si>
    <t>นางเรืองศิริ  เจริญพงษ์(อมรไชย)</t>
  </si>
  <si>
    <t>น.ส.ธัญวรัตน์(รมณียา)  แสนทวีสุข</t>
  </si>
  <si>
    <t>น.ส.เมตตา  ไชยศรี</t>
  </si>
  <si>
    <t>นางทิติภา  ทองพิทักษ์(คำอุด)</t>
  </si>
  <si>
    <t>นางนฤพร  วงษ์ดี(ชนะชัย)</t>
  </si>
  <si>
    <t>นางจีระดา  บุญชวลิต</t>
  </si>
  <si>
    <t>น.ส.วัชรี  บุตรศรี</t>
  </si>
  <si>
    <t>นางประเสริฐศรี  สิมเสมอ</t>
  </si>
  <si>
    <t>น.ส.พนารัตน์  ขันคำ</t>
  </si>
  <si>
    <t>นางไพรำ  ตันสกุล</t>
  </si>
  <si>
    <t>นางวารุณี  พุ่มจันทร์</t>
  </si>
  <si>
    <t>น.ส.สุนีย์  เตชะธนะชัย</t>
  </si>
  <si>
    <t>นางเนาวรัตน์  กล้าหาญ</t>
  </si>
  <si>
    <t>นางธนกมัย  อรุณพงษ์</t>
  </si>
  <si>
    <t>น.ส.กำไลทิพย์  จันทมงคล</t>
  </si>
  <si>
    <t>นางนิตยา  จันทร์ทอง</t>
  </si>
  <si>
    <t>นางสมคิด  เชิงสะอาด</t>
  </si>
  <si>
    <t>นางวิภาภรณ์  ยงยืน</t>
  </si>
  <si>
    <t>นางนวนันท์(เตรียมใจ)  จันทะศรี(เลาหฯ)</t>
  </si>
  <si>
    <t>นางสรญา  ศาสตร์สูงเนิน</t>
  </si>
  <si>
    <t>นางมะลิ  โพธิ์พิมพ์</t>
  </si>
  <si>
    <t>น.ส.จิราพร  พัฒลากุล</t>
  </si>
  <si>
    <t>นส.วิมลศิริ  ชมาฤกษ</t>
  </si>
  <si>
    <t>น.ส.นิตยา  ผิวอ้วน</t>
  </si>
  <si>
    <t>นางรัตนาภรณ์  ชิณพันธ์(โชติมาฯ)</t>
  </si>
  <si>
    <t>นายสำเริง  ชิณพันธ์</t>
  </si>
  <si>
    <t>นายวีรนาท  การุณรัตน์</t>
  </si>
  <si>
    <t>เภสัชกรรม</t>
  </si>
  <si>
    <t>นางอริสรา  แสงสว่าง</t>
  </si>
  <si>
    <t>รพ.ตาลสุม</t>
  </si>
  <si>
    <t>นางอุไร  สอนอาจ</t>
  </si>
  <si>
    <t>นางลำพิณ  แนบชิด(พรมดาว)</t>
  </si>
  <si>
    <t>น.ส.อุษณีย์   แสงกุล</t>
  </si>
  <si>
    <t>นส.อาริยา  โสมนัส</t>
  </si>
  <si>
    <t>นางพจนีย์  ขัดโพธิ์(ขันธเกษ)</t>
  </si>
  <si>
    <t>นางสุชาดา  แสงสุกวาว</t>
  </si>
  <si>
    <t>นางครองจิต  รัมพณีนิล(วงศ์นาดี)</t>
  </si>
  <si>
    <t>นางรัชดาวรรณ  สุดสี</t>
  </si>
  <si>
    <t>นายการุณ  บุญครอบ</t>
  </si>
  <si>
    <t>จพ.รังสีการแพทย์</t>
  </si>
  <si>
    <t>นายรังสรรค์  แนบชิด</t>
  </si>
  <si>
    <t>นส.ศศิธร  ธานี</t>
  </si>
  <si>
    <t>นายวิชชา  พิชิตพิเชษฐกุล</t>
  </si>
  <si>
    <t>นายนพพร  แสงงาม(สายเย็น)</t>
  </si>
  <si>
    <t>น.ส.นฤมล  วงศ์คำ</t>
  </si>
  <si>
    <t>พยบาลวิชาชีพ</t>
  </si>
  <si>
    <t>น.ส.เพชรมณี  ภักดีไทย</t>
  </si>
  <si>
    <t>น.ส.ศิริพร  พลศรี</t>
  </si>
  <si>
    <t>น.ส.วิไลวรรณ  บุญประชุม</t>
  </si>
  <si>
    <t>น.ส.วิภา  ต้นสาย (พรมมีเดช)</t>
  </si>
  <si>
    <t>นางแววมณี  บรรพตาธิ(พูลสว่าง)</t>
  </si>
  <si>
    <t>นางไพจิตต์  ส่งเสริม(ประสมรส)</t>
  </si>
  <si>
    <t>นางอภิวันท์  วงศ์คำจันทร์</t>
  </si>
  <si>
    <t>นางพัณณิตา  พีระพรปัญญา(การพาศ)</t>
  </si>
  <si>
    <t>นางศศิธร  คงสกุล</t>
  </si>
  <si>
    <t>นางอินทิรา  นิธิวัฒนพงษ์(ไชยะโอชะ)</t>
  </si>
  <si>
    <t>ร.ต.อ.ราตรี  บุญจรัส</t>
  </si>
  <si>
    <t>น.ส.ธนฐิติยา  คูณทรัพย์</t>
  </si>
  <si>
    <t>นางภัคสิรี  กัลยาพันธ์</t>
  </si>
  <si>
    <t>น.ส.ปุณยนุช(วารุณี)  คณากรณ์</t>
  </si>
  <si>
    <t>นางปรียาพร  โทณะสุต</t>
  </si>
  <si>
    <t>นางปวีณา  จึงสุวดี(บรร เทิง)</t>
  </si>
  <si>
    <t>นส.วิลัดดา  คงยืน</t>
  </si>
  <si>
    <t>น.ส.ศิริพร  ไชยสัตย์</t>
  </si>
  <si>
    <t>นส.ไขนภา  ลาสา (มิ่งชัย)</t>
  </si>
  <si>
    <t>นส.ประคอง  บุดดารวม</t>
  </si>
  <si>
    <t>นางสราลี  บุตรวงศ์</t>
  </si>
  <si>
    <t>นางกชกร(เกษร)  บุญครอบ(สุดชาติ)</t>
  </si>
  <si>
    <t>นส.วันวิสา  ทองรอง</t>
  </si>
  <si>
    <t>นายชัยรัตน์  พันธ์ผาสุข</t>
  </si>
  <si>
    <t>นส.บังอร ยศอุบล</t>
  </si>
  <si>
    <t>นายณรงค์ศักดิ์  เข็มเพชร</t>
  </si>
  <si>
    <t>4</t>
  </si>
  <si>
    <t>รพ.โขงเจียม</t>
  </si>
  <si>
    <t>นายวรายุธ  เลิศแล้ว</t>
  </si>
  <si>
    <t>นส.อัมพร  ปัญญายิ่ง</t>
  </si>
  <si>
    <t>นางดวงนภา  ดีมาก(สอนอาจ)</t>
  </si>
  <si>
    <t>นายอมรไชย  แห่งธรรม</t>
  </si>
  <si>
    <t>นางงามพิศ  โสดาภักดิ์</t>
  </si>
  <si>
    <t>นางรุ่งนภา  แสนผาลา</t>
  </si>
  <si>
    <t>นางวิจูร  บุญเนียม</t>
  </si>
  <si>
    <t>นายธีรสุต  เล็กอุทัย</t>
  </si>
  <si>
    <t>นายพลเชฎฐ์(ทวีศักดิ์)  ธนศักดิ์มนตรี(วันทา)</t>
  </si>
  <si>
    <t>นส.วิไลพร  วสุธาพิทักษ์</t>
  </si>
  <si>
    <t>นายกฤษฎา  พูลเพิ่ม</t>
  </si>
  <si>
    <t>นางอโนชา  บุญราศรี(วงษ์อนันต์)</t>
  </si>
  <si>
    <t>นางระเริงชล  พิมนิวาส(จันทอก)</t>
  </si>
  <si>
    <t>นางกุลธิดา   มาสู่(ดอนคำ)</t>
  </si>
  <si>
    <t>น.ส.ทิพเนตร   ทะดานิล</t>
  </si>
  <si>
    <t>นางพัณณ์ชิตา(กนกวรรณ)  ธนศักดิ์มนตรี( วันทา)</t>
  </si>
  <si>
    <t>นางกุลวนิชย์  ชื่นจิตร( อุดมผล)</t>
  </si>
  <si>
    <t>น.ส.ปิยะพร   พุ่มแก้ว</t>
  </si>
  <si>
    <t>นางพิสมัย   เวียงนนท์(แสงเขต)</t>
  </si>
  <si>
    <t>นางเพชรรัตน์   เสือสา</t>
  </si>
  <si>
    <t>นางษารินทร์(วณาฯ)  สิงห์สวัสดิ์(เจริญฯ)</t>
  </si>
  <si>
    <t>นางนัทฤมล (เยาวภา) ส่องแสง</t>
  </si>
  <si>
    <t>นางอิศรา  สมสะอาด</t>
  </si>
  <si>
    <t>นางนงคราญ  ย่าพรหม</t>
  </si>
  <si>
    <t>นางพิไลพร  เลิศแล้ว</t>
  </si>
  <si>
    <t>นางศิลป์สุภา  บ่อเพชร(งามศิริ)(ร่วมพรหม)</t>
  </si>
  <si>
    <t>นางอัญชนา  มุงคุณดา(รูปพรหม)</t>
  </si>
  <si>
    <t>นางเยาวลักษณ์  พิลารักษ์</t>
  </si>
  <si>
    <t>นางประภาศรี  ปึกขาว</t>
  </si>
  <si>
    <t>นางอนัญชนา  ศรีบุรินทร์(เชื้อประทุม)</t>
  </si>
  <si>
    <t>น.ส.เพชรา  ทีปะลา</t>
  </si>
  <si>
    <t>นางปุณณภา  วันสามง่าม</t>
  </si>
  <si>
    <t xml:space="preserve">น.ส.สุขุมาล  กาฬเนตร  </t>
  </si>
  <si>
    <t>น.ส.เสาวณี   นรศรัญญู</t>
  </si>
  <si>
    <t>รพ.สิรินธร</t>
  </si>
  <si>
    <t>นายพิทักษ์  ทองทวน</t>
  </si>
  <si>
    <t>นายชิตพล   พิสุทธิโกศล</t>
  </si>
  <si>
    <t>นางพัชรี  ทองคำ</t>
  </si>
  <si>
    <t>นางวิมลพรรณหลินหะตระกูล( ปราบพล</t>
  </si>
  <si>
    <t>นายจักรกฤษณ์  แย้มกลีบ</t>
  </si>
  <si>
    <t>จพ.เภสัช</t>
  </si>
  <si>
    <t>น.ส.กรอปกูล  จำปาหอม</t>
  </si>
  <si>
    <t>น.ส.สนธยา  สมบูรณ์</t>
  </si>
  <si>
    <t>นางประภาพรรณ  พนาลาภ</t>
  </si>
  <si>
    <t>นายพงศ์ธร  ไชยสวัสดิ์</t>
  </si>
  <si>
    <t>นางวัชราภรณ์  เสนสอน</t>
  </si>
  <si>
    <t>น.ส.จีรภา   ศรีทานันท์</t>
  </si>
  <si>
    <t>น.ส.พรพิมล  ทองรอง</t>
  </si>
  <si>
    <t>นายภูมิวศิษฏ์  วงษา</t>
  </si>
  <si>
    <t>นายสุริยง  แผลงงาม</t>
  </si>
  <si>
    <t>นส.ทวีรักษ์  นิธิยานนท์ทกิจ</t>
  </si>
  <si>
    <t>นายตะวัน  จึงสมาน</t>
  </si>
  <si>
    <t>น.ส.วรารัตน์  คนมั่น</t>
  </si>
  <si>
    <t>นางธนพร(นิยดา)  หิรัญรัศ(ศรีสำอางค์)</t>
  </si>
  <si>
    <t>นางประไพศรี  นนท์ณภา(สวนมา)</t>
  </si>
  <si>
    <t>น.ส.อาลิดา  หลินหะตระกูล</t>
  </si>
  <si>
    <t>น.ส.สุธิตตา  จันทาโสม</t>
  </si>
  <si>
    <t>น.ส.สุภาภรณ์   บุญทัน</t>
  </si>
  <si>
    <t>นางเยาวภา  เจริญพร(แก้วเสนา)</t>
  </si>
  <si>
    <t>น.ส.วาสนา  ทองศรี</t>
  </si>
  <si>
    <t>นางจุติกา  แย้มโคกสูง(สายโสภา)</t>
  </si>
  <si>
    <t>นางรัตนา  ทองแสง</t>
  </si>
  <si>
    <t>นายเลิศศักดิ์   สุรมิตร</t>
  </si>
  <si>
    <t>นายสุริยา   จันทะศรี</t>
  </si>
  <si>
    <t>น.ส.ศศิกานดา(รุ่งกิจ)  บุญชู</t>
  </si>
  <si>
    <t>จ.อ.ขจรศักดิ์  เต็มดี</t>
  </si>
  <si>
    <t>นางนาฏนภา  ภูบุญคง(สมโสภา)</t>
  </si>
  <si>
    <t>นางพจณิชา  (สุมาลี)  เรียงอมรรัตน์(กร่อยกระโทก)</t>
  </si>
  <si>
    <t>น.ส.นงรักษ์  บุ้งทอง(แย้มกลีบ)</t>
  </si>
  <si>
    <t>นายนิเวส  พุ่มจันทร์</t>
  </si>
  <si>
    <t>นางบุณฑริกา  เหลากลม(มะลิวัลย์)</t>
  </si>
  <si>
    <t>นายณรงค์ชัย  วรรณโคตร</t>
  </si>
  <si>
    <t>นางละมุน  โพธิ์สุข</t>
  </si>
  <si>
    <t>นายธนาวุฒิ  พรมดี</t>
  </si>
  <si>
    <t>นางอัญชลี  โลแก้ว</t>
  </si>
  <si>
    <t>นางอ้อ  พรมดี</t>
  </si>
  <si>
    <t>น.ส.สุวรส   ลีลาศ</t>
  </si>
  <si>
    <t>นายไชยา   ความสวัสดิ์</t>
  </si>
  <si>
    <t>น.ส.ทิพรัตน์  แก่นสุข</t>
  </si>
  <si>
    <t>รพ.วารินชำราบ</t>
  </si>
  <si>
    <t>นายปรีดา  สืบสิงห์</t>
  </si>
  <si>
    <t>นางผ่องศรี  บุญสะอาด</t>
  </si>
  <si>
    <t>จบห.สาธารณสุข</t>
  </si>
  <si>
    <t>นางรัตนาภรณ์  จันทร์ตรา</t>
  </si>
  <si>
    <t>นางฐปนีย์  นครพันธ์</t>
  </si>
  <si>
    <t>นาง.ทิพวรรณ  บุญเลิศ(แสงงาม)</t>
  </si>
  <si>
    <t>น.ส.จันทร์เพ็ญ  นรารักษ์</t>
  </si>
  <si>
    <t>นางรติมา  จำปาสด(สุตาวงษ์)</t>
  </si>
  <si>
    <t>นางเนตรชนก  พงษ์โสภา</t>
  </si>
  <si>
    <t>นายกมลชัย  ม่วงคู</t>
  </si>
  <si>
    <t>นายประสิทธิ  มณีเรืองสิน</t>
  </si>
  <si>
    <t>น.ส.พัฒนาวดี  ศรีเหรา</t>
  </si>
  <si>
    <t>นางอุบลรัตน์  คำผม(นาชัยเวียง)</t>
  </si>
  <si>
    <t>นางเพชรมณี  ศิลวันต์(แจ่มใส)</t>
  </si>
  <si>
    <t>นางสมถวิล  บุญทรัพย์</t>
  </si>
  <si>
    <t>นางสุรางค์  ประเสริฐศรี(สุวรรณกูฎ)</t>
  </si>
  <si>
    <t>นายสุเนตร  ดวงอาสา</t>
  </si>
  <si>
    <t>จพ.เวชสถิติ</t>
  </si>
  <si>
    <t>นางนิภาภัทร  เสรีรัตนาคร</t>
  </si>
  <si>
    <t>นายจุมพล  แสงจันทร์</t>
  </si>
  <si>
    <t>นางเบญจมาศ  พิลาแดง</t>
  </si>
  <si>
    <t>นางสุภี  ทินโนรส</t>
  </si>
  <si>
    <t>น.ส.อุบลวรรณ  สาสุทธิ์</t>
  </si>
  <si>
    <t>นางกาญจนา  พงศ์จรรยากุล(วิชย์โกฯ)</t>
  </si>
  <si>
    <t>นายอนันต์  พีระนันทรังษี</t>
  </si>
  <si>
    <t>นางขวัญธิดา  โชติบุตร(เลี่ยมทอง)</t>
  </si>
  <si>
    <t>นายจักรพันธ์  บุญส่ง</t>
  </si>
  <si>
    <t>นายบุญชู  ใจภักดี</t>
  </si>
  <si>
    <t>นางบัวทอง  โมรินทร์</t>
  </si>
  <si>
    <t>นายเอกรัตน์  แก้วสง่า</t>
  </si>
  <si>
    <t>น.ส.บังอร  พาเรือง</t>
  </si>
  <si>
    <t>นส นนทยา  ผูกพัน</t>
  </si>
  <si>
    <t>นส.อัจฉรา  เครื่องพาที</t>
  </si>
  <si>
    <t>นายรัฐศาสตร์  สุดหนองบัว</t>
  </si>
  <si>
    <t>นายชวพล  ยุวดี</t>
  </si>
  <si>
    <t>นายสังวร  ชัยมงคล</t>
  </si>
  <si>
    <t>นายทรงเกียรติ  ฐานะวร</t>
  </si>
  <si>
    <t>พญ.พร้อมเพรียง  วจนะวิชาการ</t>
  </si>
  <si>
    <t>นส.เพชรรุ้ง  ไพรพยอม</t>
  </si>
  <si>
    <t>นส.อังคณา  เผ่าผา</t>
  </si>
  <si>
    <t>นาง.มัลลิกา   กวีวรญาณ</t>
  </si>
  <si>
    <t>นายสุธี  สุดดี</t>
  </si>
  <si>
    <t>นายเจริญ  เสรีรัตนาคร</t>
  </si>
  <si>
    <t>นางสุภาภรณ์  เกษาพันธ์</t>
  </si>
  <si>
    <t>นางสมจิตร  จันทร์ศิริ(ยุทธกิจ)</t>
  </si>
  <si>
    <t>นางพัฒนี  ศรีโอษฐ์</t>
  </si>
  <si>
    <t>นางสุกัญญา  ธานี</t>
  </si>
  <si>
    <t>นางนงนุช  คงนิล</t>
  </si>
  <si>
    <t>น.ส.นารี  สาวันดี</t>
  </si>
  <si>
    <t>นางประจักดิ์ศรี  โทจันทร์</t>
  </si>
  <si>
    <t>นส.ชุลีพร  ยศวิจิตร</t>
  </si>
  <si>
    <t>นางรุ่งละมัย  สุดดี</t>
  </si>
  <si>
    <t>นางแจ่มจันทร์  สุภศร</t>
  </si>
  <si>
    <t>นางขนิษฐ์  ไขแสง</t>
  </si>
  <si>
    <t>นางรุ่งระวี  ดำบรรพ์(ทองอินทร์)</t>
  </si>
  <si>
    <t>นางศิริเพ็ญ  คุณุ</t>
  </si>
  <si>
    <t>นางลำพึง  สร้อยเพชร</t>
  </si>
  <si>
    <t>นางสุภีราพร  สังข์สกุล</t>
  </si>
  <si>
    <t>นางธนพร  สุดยอดสุข</t>
  </si>
  <si>
    <t>นางสุภาวดี  แก้วสง่า</t>
  </si>
  <si>
    <t>นางอุษารัตน์  มีเนตรขำ (จีรนันท์  เวียงนนท์)</t>
  </si>
  <si>
    <t>นางอาภากร  ธานี(พรมสุข)</t>
  </si>
  <si>
    <t>นางปริญาพรรณ  ศาสตร์ศิลป์</t>
  </si>
  <si>
    <t>นางระพินพร  ประนมศรี</t>
  </si>
  <si>
    <t>น.ส.ปิยวิมล  แก้วมณี</t>
  </si>
  <si>
    <t>นางจุฬารัตน์  การินทร์</t>
  </si>
  <si>
    <t>นางทัศนีย์  แก้วสาร(ทองเทพ)</t>
  </si>
  <si>
    <t>นส.พิสมัย  วงศ์สง่า</t>
  </si>
  <si>
    <t>นางเนตณภา  แสงสุวรรณ(คะเนนิล)</t>
  </si>
  <si>
    <t>นางอริสรา(ชัชฎาภรณ์)  ศรีชัยลา</t>
  </si>
  <si>
    <t>นางวราภรณ์  ธงศรี</t>
  </si>
  <si>
    <t>น.ส.ปรียานุช  จันทิมา</t>
  </si>
  <si>
    <t>นางนวลละเอียด  เนื้ออ่อน</t>
  </si>
  <si>
    <t>นางรัฐยา(เพลินพิศ)  พันธุยา(จิตเสนาะ)</t>
  </si>
  <si>
    <t>นางพรรณธิดา  มูลประดับ</t>
  </si>
  <si>
    <t>นางอุทัยวรรณ  โกศัลวิตร์</t>
  </si>
  <si>
    <t>นางพรพิมล  บัวงาม(จำปาเทศ)</t>
  </si>
  <si>
    <t>น.ส.พยุง  ศรีล้วน</t>
  </si>
  <si>
    <t>นางเทวี  เมืองเหนือ</t>
  </si>
  <si>
    <t>น.ส.สุปราณี  แซ่ฉิ้ง</t>
  </si>
  <si>
    <t>นางสุพินดา  อุพันทา(ศรีทานันท์)</t>
  </si>
  <si>
    <t>นางฐิติกา  แสนการุณ</t>
  </si>
  <si>
    <t>นางสุขสันต์  อักษรศรี</t>
  </si>
  <si>
    <t>นางนิรัชฎาภรณ์  พราวศรี</t>
  </si>
  <si>
    <t>นางสุรัชดา  ขอขจายเกียรติ</t>
  </si>
  <si>
    <t>นางเพชรา  โรจนศักดิ์โสธร</t>
  </si>
  <si>
    <t>นางจินตนา  อุปัญญ์</t>
  </si>
  <si>
    <t>นางอุไรวรรณ  คำศรีสุข</t>
  </si>
  <si>
    <t>นางบุษบา  ลาภมาก</t>
  </si>
  <si>
    <t>นางทัศนาวไล  ศรีใส</t>
  </si>
  <si>
    <t>นางวรรณภา  คงแตง</t>
  </si>
  <si>
    <t>นางนิตยา  บุญทา</t>
  </si>
  <si>
    <t>น.ส.พิสมัย  แก้วกลึงกลม</t>
  </si>
  <si>
    <t>นางผ่องพรรณ  ประกอบกิจ(เดชพันธ์)</t>
  </si>
  <si>
    <t>น.ส.ดารณี  ลัทธิมนต์</t>
  </si>
  <si>
    <t>นางรัชนีบูลย์  สุทธิกุล(บุญคล้าย)</t>
  </si>
  <si>
    <t>นางฉวีวรรณ  คำศรี</t>
  </si>
  <si>
    <t>นางสาวิตรี  ศรีขาว</t>
  </si>
  <si>
    <t>นางสุภาวดี  เพชรอินทร์</t>
  </si>
  <si>
    <t>นางอัธยาภรณ์  บุญห่อ(ชัดเจน)</t>
  </si>
  <si>
    <t>นางอุดมพร  ประชุมพันธ์(ภาระเวช)</t>
  </si>
  <si>
    <t>น.ส.แก้วประนอม  บุญล้อม</t>
  </si>
  <si>
    <t>น.ส.สิริยา  ทองกลม</t>
  </si>
  <si>
    <t>นางสุรีรัตน์  พันธุ์เพ็ง(เสนจันทร์ฯ)</t>
  </si>
  <si>
    <t>นางปฐวี  มณีเรืองสิน(มากดี)</t>
  </si>
  <si>
    <t>นางเกษร  สุขพันธ์(บุพศิริ)</t>
  </si>
  <si>
    <t>นางปิยอร  พั่วระยะ</t>
  </si>
  <si>
    <t>นางพิภาวรรณ  พจมานเมธี</t>
  </si>
  <si>
    <t>นางมณีวรรณ  เจริญ</t>
  </si>
  <si>
    <t>นางวิภาพร  มักการุณ(สร้อยสิงห์)</t>
  </si>
  <si>
    <t>นางสนองจิตร  ไมตรี</t>
  </si>
  <si>
    <t>นางรุ่งเจริญ  ภะวัง</t>
  </si>
  <si>
    <t>นางพิศยา  สารสมัคร</t>
  </si>
  <si>
    <t>นางภัสสรา  ตลับทอง</t>
  </si>
  <si>
    <t>นางทิพปภา  ศรีสม</t>
  </si>
  <si>
    <t>นางดลหทัย  สุขสมบูรณ์</t>
  </si>
  <si>
    <t>นางนันท์นภัส   พีระนันท์รังษี</t>
  </si>
  <si>
    <t>น.ส.กอบกาญจน์  ชูปาน</t>
  </si>
  <si>
    <t>นส.รุ่งนภา  กาวงศ์</t>
  </si>
  <si>
    <t>นส.บุษกร  หาญวงศ์</t>
  </si>
  <si>
    <t>น.ส.มนชยา  อุดมกิตติ</t>
  </si>
  <si>
    <t>น.ส.อุมาพร  จันดี</t>
  </si>
  <si>
    <t>น.ส.จุฑารัตน์  จำปาสา</t>
  </si>
  <si>
    <t>นางอาภรณ์  จตุรภัทรวงศ์</t>
  </si>
  <si>
    <t>นางอ้อมใจ  รุ่งทองใบสุรีย์</t>
  </si>
  <si>
    <t>โภชนาการ</t>
  </si>
  <si>
    <t>รพ.สำโรง</t>
  </si>
  <si>
    <t>นายสยาม  ประสานพิมพ์</t>
  </si>
  <si>
    <t>นางเบญจพร  ปัจฉาภาพ</t>
  </si>
  <si>
    <t>น.ส.จุฬาภรณ์  คูณคำตา</t>
  </si>
  <si>
    <t>นางมัธนา  จำปารัตน์(สาลีพงษ์)</t>
  </si>
  <si>
    <t>นางบุปผชาติ  พวงจันทร์(แต่งแดน)</t>
  </si>
  <si>
    <t>นางสมจิตร  พิมพกัน</t>
  </si>
  <si>
    <t>นางยุพิน  ภูธรฤทธิ์</t>
  </si>
  <si>
    <t>น.ส.นิภาวรรณ  ทองคุณ</t>
  </si>
  <si>
    <t>นางวัลภา  บุญไธสง</t>
  </si>
  <si>
    <t>นางวิภาพร  บัวแย้ม</t>
  </si>
  <si>
    <t>นางราตรี  เดชะคำภู</t>
  </si>
  <si>
    <t>นางอารินทร์  โสมอ่อน</t>
  </si>
  <si>
    <t>นางจันทร์เพ็ญ  คณาพันธ์</t>
  </si>
  <si>
    <t>นายไวพจน์  รัตนพันธ์</t>
  </si>
  <si>
    <t>นายณรงค์ชัย  อันชื่น</t>
  </si>
  <si>
    <t>นางดอกอ้อ  ตามเมืองปักษ์</t>
  </si>
  <si>
    <t>น.ส.สุรณี  ภาเรือง</t>
  </si>
  <si>
    <t>นางสุพิศ  บุญธรรม</t>
  </si>
  <si>
    <t>นางเดือนเพ็ญ  สุขาพงษ์</t>
  </si>
  <si>
    <t>น.ส.อรศรี  มีธรรม</t>
  </si>
  <si>
    <t>นางสุภาพรรณ  ทิพย์สัจจะธรรม(ประกอบสุข)</t>
  </si>
  <si>
    <t>นางสุมาลี  แสงงาม</t>
  </si>
  <si>
    <t>น.ส.ทัศนียา  สายแวว</t>
  </si>
  <si>
    <t>น.ส.ไพจิตร  อุทภู</t>
  </si>
  <si>
    <t>น.ส.เพียรพันธ์  ตั้งวงศ์ไชย</t>
  </si>
  <si>
    <t>นางสุคนทิพย์  ไถวฤทธิ์(ประสานวงศ์)</t>
  </si>
  <si>
    <t>นางวิไล  คงมี</t>
  </si>
  <si>
    <t>นางจารุวัณณ์  ปามุทา</t>
  </si>
  <si>
    <t>นางธรัญญา(อรัญญา)  ทองมูล</t>
  </si>
  <si>
    <t>นางสุโรจนา  สุธรรมมา(ประสานจิตต์)</t>
  </si>
  <si>
    <t>นางสุมลศินีย์  การนา(จุมพล)</t>
  </si>
  <si>
    <t>นางจุรีรัตน์  สารีบุตร</t>
  </si>
  <si>
    <t>นางสนใจ  นนท์ตุลา</t>
  </si>
  <si>
    <t>น.ส.จันทร์จิรา  สีดาโคตร</t>
  </si>
  <si>
    <t>น.ส.อภิญญา  มาเฉลิม</t>
  </si>
  <si>
    <t>นางกนกวรรณ  กุแก้ว(บุญช่วย)</t>
  </si>
  <si>
    <t>นายวินัย  โสมอ่อน</t>
  </si>
  <si>
    <t>นางนงคราญ  ศรีสุข</t>
  </si>
  <si>
    <t>นางอุทัยวรรณ  สมงาม(แดนพันธ์)</t>
  </si>
  <si>
    <t>นายณรงค์  แก้วสว่าง</t>
  </si>
  <si>
    <t>นายวิรัติ  ประชุมพันธ์</t>
  </si>
  <si>
    <t>น.ส.จิรณัฐ  ชินพันธ์</t>
  </si>
  <si>
    <t>นางบุญฮู้  เวชกามา</t>
  </si>
  <si>
    <t>นางวาสนา  ไชยมงคล</t>
  </si>
  <si>
    <t>น.ส.นิธินันท์   ศิริบูรณ์</t>
  </si>
  <si>
    <t>นางพริ้มพรรณ   แน่นอุดร</t>
  </si>
  <si>
    <t>นายวิเชียร   ประสมพันธ์</t>
  </si>
  <si>
    <t>นส.ชมพูนุช  สุนทรสวัสดิ์</t>
  </si>
  <si>
    <t>นายพงษ์พล   ศรีพันธ์</t>
  </si>
  <si>
    <t>นส.สมาพร มูลเมือง</t>
  </si>
  <si>
    <t>ลาศึกษา</t>
  </si>
  <si>
    <t>นางเพ็ญศรี  บุตรสุข(มณีรัตน์)</t>
  </si>
  <si>
    <t>น.ส.กนกวรรณ  ศิลปสาย</t>
  </si>
  <si>
    <t>นางวันเพ็ญ  สมหอม</t>
  </si>
  <si>
    <t>นส.ปราณี  ชาววัง</t>
  </si>
  <si>
    <t>จ.อ.กฤศ  สิงหนาค</t>
  </si>
  <si>
    <t>รพร.เดชอุดม</t>
  </si>
  <si>
    <t>ตำแหน่งสายงาน</t>
  </si>
  <si>
    <t>ปัจจุบัน</t>
  </si>
  <si>
    <t>นายเกรียงศักดิ์  มณีปกรณ์</t>
  </si>
  <si>
    <t>นางปาริชาติ  แย้มทับทิม</t>
  </si>
  <si>
    <t>นายไมตรี  โสภี</t>
  </si>
  <si>
    <t>นางพิศมัย  มณีปกรณ์</t>
  </si>
  <si>
    <t>นางบังอร  ลิ้มจิตรกร</t>
  </si>
  <si>
    <t>นส.เรืองรอง   หาญชนะ</t>
  </si>
  <si>
    <t>นางเนืองนิจ  สัมฤทธิ์</t>
  </si>
  <si>
    <t>นางบุปผา  มารุตวงศ์</t>
  </si>
  <si>
    <t>นางธนิศร  ดวงสีมา(จารุแพทย์)</t>
  </si>
  <si>
    <t>นายชูศักดิ์  วรรคสังข์</t>
  </si>
  <si>
    <t>น.ส.ภรณี  โชติประดิษฐ</t>
  </si>
  <si>
    <t>นายธีระพงษ์  สมดี</t>
  </si>
  <si>
    <t>นายบุญทอง  ชอบธรรม</t>
  </si>
  <si>
    <t>นายวิชัย  คำทา</t>
  </si>
  <si>
    <t>นายอังกูร  ผลานันต์</t>
  </si>
  <si>
    <t>นางสุทธา  ชอบธรรม</t>
  </si>
  <si>
    <t>นายธรรมชาติ(ถวิลศักดิ์)  พากุล</t>
  </si>
  <si>
    <t>นางวันลี  สารพัฒน์</t>
  </si>
  <si>
    <t>นายสุรพงษ์  ประสานวรรณ</t>
  </si>
  <si>
    <t>นางสุภาณี  ประสาร(บุตรบัว)</t>
  </si>
  <si>
    <t>นางไพรวรรณ  สิทธิปกรณ์</t>
  </si>
  <si>
    <t>นางรจนาถ  ประสานวรรณ</t>
  </si>
  <si>
    <t>นางวิภาวดี  เงินหมื่น</t>
  </si>
  <si>
    <t>นส.ปฐมาภรณ์  นาคพิพัฒน์</t>
  </si>
  <si>
    <t>น.ส.ดวงฤทัย  ไสยสมบัติ</t>
  </si>
  <si>
    <t>น.ส.สมสมร  ไชยรักษ์</t>
  </si>
  <si>
    <t>น.ส.อุไรวรรณ  อมรไชย</t>
  </si>
  <si>
    <t>นายสมเดช  โสมเกษตะรินทร์</t>
  </si>
  <si>
    <t>นายนฤสรณ์  กลางบุรัมย์</t>
  </si>
  <si>
    <t>นางสินีนาฎ  สืบสาย</t>
  </si>
  <si>
    <t>นางนิธิมา  กลางบุรัมย์</t>
  </si>
  <si>
    <t>นายยุทธศิลป์  กุลวงศ์</t>
  </si>
  <si>
    <t>นส.ปวีณรัตน์  ลิ้มปวิทยากุล</t>
  </si>
  <si>
    <t>นส.ขวัญนุช  ศรีกาลา</t>
  </si>
  <si>
    <t>นส.สุกัญญา  เดชอาคม</t>
  </si>
  <si>
    <t>นายเสกสรร  พรหมจารีย์</t>
  </si>
  <si>
    <t>นส.อาภรณ์  หวังเกียรกำจร</t>
  </si>
  <si>
    <t>นส. ธิติมา  สายหยุด</t>
  </si>
  <si>
    <t>นายกมล  ดำริห์</t>
  </si>
  <si>
    <t>นส.พรเพ็ญ  มนตรีศรีตระกูล</t>
  </si>
  <si>
    <t>นางครองแก้ว  อิทธิธรรมบูรณ์</t>
  </si>
  <si>
    <t>นายบรรพต  พิชญาสาธิต</t>
  </si>
  <si>
    <t xml:space="preserve">นายแพทย์ </t>
  </si>
  <si>
    <t>นายธีรบูลย์  นิ่มอนุสรณ์กุล</t>
  </si>
  <si>
    <t>นายปัญญา  อิทธิธรรมบูรณ์</t>
  </si>
  <si>
    <t>นางพิศมัย  พงศ์พัฒนะกิจ</t>
  </si>
  <si>
    <t>นางเคี่ยม  จันทร์พวง</t>
  </si>
  <si>
    <t>นางสมจิต  ทองวิเศษ</t>
  </si>
  <si>
    <t>นางรัชดาภรณ์  วรรคสังข์(พยัคฆ์)</t>
  </si>
  <si>
    <t>นส ธันยกานต์ บังศรี</t>
  </si>
  <si>
    <t>นางฉวี  ทองกลม</t>
  </si>
  <si>
    <t>น.ส.ขนิษฐา  ทองหยอด</t>
  </si>
  <si>
    <t>นางวราภรณ์  จันทร์พราว(อุ่นจิตต์)</t>
  </si>
  <si>
    <t>นางสายสุณี  สาคำภีร์</t>
  </si>
  <si>
    <t>นางภูมี  สุวรรณกูฎ</t>
  </si>
  <si>
    <t>นายวิชัย  ภูทิพย์</t>
  </si>
  <si>
    <t>นางนุชชลี  จันทะนนตรี</t>
  </si>
  <si>
    <t>นางทัศนีย์  พยัคฆ์</t>
  </si>
  <si>
    <t>นางสุพรรณี  ถ้ำหิน(พรมวัลย์)</t>
  </si>
  <si>
    <t>นางบัวสร  สมพร</t>
  </si>
  <si>
    <t>นางนวลจันทร์  บุญมาโฮม</t>
  </si>
  <si>
    <t>นส.วิยะดา  ประเสริฐ</t>
  </si>
  <si>
    <t>นส.สุดาวัลย์  ขอสืบ</t>
  </si>
  <si>
    <t>นส.อรทัย  กุคำใส</t>
  </si>
  <si>
    <t>นางวิไลพร  แก้วสมบัติ</t>
  </si>
  <si>
    <t>นางพิชชานุช  เจริญรัตน์</t>
  </si>
  <si>
    <t>น.ส.วรรณี  ครองยุทธ</t>
  </si>
  <si>
    <t>นางกาญจนา  สาหมาน</t>
  </si>
  <si>
    <t>นางประภาพร  กิตติวงศ์วิศาล(พันธ์ศิริ)</t>
  </si>
  <si>
    <t>น.ส.สมร  ขอสืบ</t>
  </si>
  <si>
    <t>นางปฎิมากรณ์(ประนอม)  บุญกอง(ลือนาม)</t>
  </si>
  <si>
    <t>นางธนวันต์  สุวรรณกูฎ</t>
  </si>
  <si>
    <t>นางประครอง  พากุล(บุญยอ)</t>
  </si>
  <si>
    <t>นางปณิตตรา(หนูจร)  กำแก้ว(ขันคำ)</t>
  </si>
  <si>
    <t>นางเพ็ญพร  ดีเติม(โภชะนัง)</t>
  </si>
  <si>
    <t>น.ส.รัชนีวรรณ  หัตถกิจ</t>
  </si>
  <si>
    <t>นางอรอุมา  คอนชมพู(บุญยิ่ง)</t>
  </si>
  <si>
    <t>นางธนพร  นบนอบ(แก้วจันดี)</t>
  </si>
  <si>
    <t>น.ส.วนิดา  ทองบุราณ</t>
  </si>
  <si>
    <t>นางระพีพรรณ  ลิ้มวงษ์ทอง</t>
  </si>
  <si>
    <t>นางจมร  เมาะลาษี</t>
  </si>
  <si>
    <t>นางประคอง  ปรัสพันธ์</t>
  </si>
  <si>
    <t>นางสุดารัตน์  กอมณี</t>
  </si>
  <si>
    <t>นางบริสุทธิ์  โสรบุตร</t>
  </si>
  <si>
    <t>นางอภิรดี  บุตรไชย</t>
  </si>
  <si>
    <t>นางภรภัทร เตชะตานนท์</t>
  </si>
  <si>
    <t>น.ส.บุษกร  บุญยิ่ง</t>
  </si>
  <si>
    <t>น.ส.อิศรา  ศรีระดา</t>
  </si>
  <si>
    <t>นางสุวนิตย์  ดำริห์</t>
  </si>
  <si>
    <t>นางบัวเรียน  ศรีวัฒนสมบัติ</t>
  </si>
  <si>
    <t>น.ส.กัลยาณี  อุ่นใจชน(วิบูลกิจ</t>
  </si>
  <si>
    <t>น.ส.เกยูร  กุจะพันธ์</t>
  </si>
  <si>
    <t>น.ส.พงษ์สุดา  พงษ์ชีวิน</t>
  </si>
  <si>
    <t>นางเบญจมาศ  เร่งศึก(วินัง)</t>
  </si>
  <si>
    <t>น.ส.มยุรี  สดชื่น(บุญถม)</t>
  </si>
  <si>
    <t>นางอนงรักษ์  เป็นมงคล</t>
  </si>
  <si>
    <t>นางกนกพร  ชำนาญเวช</t>
  </si>
  <si>
    <t>นางอุทัยวรรณ  วิบูลกิจธนากร</t>
  </si>
  <si>
    <t>นางสุภาพร  แก้วอร่าม(ศรีพารา)</t>
  </si>
  <si>
    <t>นางอรวรรณ  นิ่มอนุสสรณ์กุล</t>
  </si>
  <si>
    <t>นางวราภรณ์  สมดี(วจนะวิชากร)</t>
  </si>
  <si>
    <t>น.ส.จันทร์ทิพย์  บัววัฒน์</t>
  </si>
  <si>
    <t>นางขวัญจิรา  เทียมสุวรรณ</t>
  </si>
  <si>
    <t>นายอาคม  บุตรไชย</t>
  </si>
  <si>
    <t>นส.นริศรา  ทองงาม</t>
  </si>
  <si>
    <t>นางกรรณิกา  สุรำไพ(ณ นคร)</t>
  </si>
  <si>
    <t>นางปิยะนันท์  บัวดก(ชินาภาษ)</t>
  </si>
  <si>
    <t>นางวราภรณ์  วรรณโท</t>
  </si>
  <si>
    <t>น.ส.อรทัย  อารมย์</t>
  </si>
  <si>
    <t>น.ส.ชุติมา  สุดตลอด</t>
  </si>
  <si>
    <t>นางสมจิต  นันทกมลวารี</t>
  </si>
  <si>
    <t>น.ส.ชุติมา  มุขสมบัติ</t>
  </si>
  <si>
    <t>นางมะลิ  ต้นบุญ</t>
  </si>
  <si>
    <t>นางภูมิจิตร  เมคัน</t>
  </si>
  <si>
    <t>นายมนัส  ชำนาญเวช</t>
  </si>
  <si>
    <t>นางรัชนี  อู่พิทักษ์</t>
  </si>
  <si>
    <t>นางสุริยันต์  มิพล</t>
  </si>
  <si>
    <t>นางดวงชีวัน  วงศ์สุวรรณ</t>
  </si>
  <si>
    <t>นางอรวรรณ  รัตนวิจักขณ์</t>
  </si>
  <si>
    <t>หัวหน้าพยาบาล (พยาบาลวิชาชีพ)</t>
  </si>
  <si>
    <t>น.ส.ปนัดดา  ตั้งจรูญศรี</t>
  </si>
  <si>
    <t>นส.สุมน  ล้อนันทกุล</t>
  </si>
  <si>
    <t>นางจงรัก  ทัฬหรัตน์(เฟื่อง)</t>
  </si>
  <si>
    <t>นส.ชิดหทัย   พิมพ์แก้ว</t>
  </si>
  <si>
    <t>นส.เวทิตา   บุญสุข</t>
  </si>
  <si>
    <t>นางกมลรัตน์  วงษา(บุญประสม)</t>
  </si>
  <si>
    <t>นายประมวล  กำแก้ว</t>
  </si>
  <si>
    <t>นส.พิจิตรา  จินดาวัลย์</t>
  </si>
  <si>
    <t xml:space="preserve"> </t>
  </si>
  <si>
    <t>รพ.น้ำยืน</t>
  </si>
  <si>
    <t>นายทวีศักดิ์  แพทย์เพียร</t>
  </si>
  <si>
    <t>นายณัฐวุฒิ  โพธิ์ศิริ</t>
  </si>
  <si>
    <t>นางศิริประไพ  สอนอาจ</t>
  </si>
  <si>
    <t>นายประสิทธิ์  คุณแสนใส</t>
  </si>
  <si>
    <t>นางนพรัตน์  มาอ่อน(หาญกล้า)</t>
  </si>
  <si>
    <t>นางไพบูลย์  หรรษา</t>
  </si>
  <si>
    <t>น.ส.ศิริมา  ฉิมพลี</t>
  </si>
  <si>
    <t>นางเกษร  แก้วไทรเลิศ</t>
  </si>
  <si>
    <t>นายวสันต์  โคตพรม</t>
  </si>
  <si>
    <t>นายรัศมี  ปัญญาพอ</t>
  </si>
  <si>
    <t>นายสมชัย  หงส์ทอง</t>
  </si>
  <si>
    <t>นางสุพัตรา  บุญชิต</t>
  </si>
  <si>
    <t>นายวุฒิจักร์  แก้วมาคูณ</t>
  </si>
  <si>
    <t>นส.อาภาพรรณ   ตุมชาติ</t>
  </si>
  <si>
    <t>นายสรศักดิ์   อิ่มวณิช</t>
  </si>
  <si>
    <t>นายวิทยา  รัดแมด</t>
  </si>
  <si>
    <t>น.ส.ธีรารัตน์  มาสุข</t>
  </si>
  <si>
    <t>นส.จารุวรรณ   บุญสุข</t>
  </si>
  <si>
    <t>นส.กาญจนา  เทียนประเสริฐกิจ</t>
  </si>
  <si>
    <t>นส.ณัฐพร  เสรีนิราช</t>
  </si>
  <si>
    <t>นส.วิมลรัตน์  ประทีปะเสน</t>
  </si>
  <si>
    <t>นางสุเนตร  วิลาวัลย์</t>
  </si>
  <si>
    <t>นางจำลองลักษณ์  โง้นแดง(สืบสา)</t>
  </si>
  <si>
    <t>นางสมพร  กลิ่นพิกุล</t>
  </si>
  <si>
    <t>นส.หนึ่งฤทัย  สมพงษ์</t>
  </si>
  <si>
    <t>น.ส.ปราณปรียา แก้วคำสอน(คงสิม)</t>
  </si>
  <si>
    <t>น.ส.ทัศวรรณ  ตันสุข(พุ่มจันทร์)</t>
  </si>
  <si>
    <t>น.ส.วาสนา  แสนหอม</t>
  </si>
  <si>
    <t>น.ส.ขนิษฐา  นัยนามาศ</t>
  </si>
  <si>
    <t>นางโฉมชบา  ทองวิเศษ(แก้วมาฯ)</t>
  </si>
  <si>
    <t>นางพวงเพชร  นาคใหญ่(ชำนาญเวช)</t>
  </si>
  <si>
    <t>นางจิราลักษณ์  กลางถิ่น(โม่ศรีเอี่ยม)</t>
  </si>
  <si>
    <t>น.ส.มารศรี  ผูกจันทร์</t>
  </si>
  <si>
    <t>นส.เบ็ญจมาศ  หลักทอง</t>
  </si>
  <si>
    <t>น.ส.วิไลลักษณ์  เดชะคำภู</t>
  </si>
  <si>
    <t>นางขัติยาภรณ์(มาลี)  เหนือเกาะหวาย(บุ้งทอง)</t>
  </si>
  <si>
    <t>นางสุจิตราสุขสาย(  ทองรอง)</t>
  </si>
  <si>
    <t>น.ส.สุกานดา  ไชยธงรัตน์</t>
  </si>
  <si>
    <t>น.ส.กิตติลักษณ์  เจริญท้าว</t>
  </si>
  <si>
    <t>นางมณีจันทร์  พูลศรี</t>
  </si>
  <si>
    <t>นางศรีสมร  สาระพล</t>
  </si>
  <si>
    <t>นางกฤษณา  บุญตาม</t>
  </si>
  <si>
    <t>นางรัชนี  ทองเนตร(หวังดี)</t>
  </si>
  <si>
    <t>นางราตรี  เวชสวัสดิ์</t>
  </si>
  <si>
    <t>นส.จิรัชยา  ลาภมูล</t>
  </si>
  <si>
    <t>น.ส.ละอองศรี  กลางถิ่น</t>
  </si>
  <si>
    <t>นางยุภาพร  รัดแมด</t>
  </si>
  <si>
    <t>นางสุวลี  พุทธเทศก์</t>
  </si>
  <si>
    <t>หัวหน้าพยาบาล(พยาบาลวิชาชีพ)</t>
  </si>
  <si>
    <t>นางกัปปิยะ  ปาณิวรรณ(วรุณธรรม)</t>
  </si>
  <si>
    <t>นายสิทธิชัย  ทะคำวงษ์</t>
  </si>
  <si>
    <t>นายจตุรงค์  พรพิพัฒน์</t>
  </si>
  <si>
    <t>นส.มยุรี   พุทธวรรณ์</t>
  </si>
  <si>
    <t>รพ.นาจะหลวย</t>
  </si>
  <si>
    <t>น.ส.พิชญสุดากานต์(ไพรี)  เต็มดวง</t>
  </si>
  <si>
    <t>นายยุทธนา  สมสะอาด</t>
  </si>
  <si>
    <t>นางจินตนา  พยอมหอม</t>
  </si>
  <si>
    <t>นางสมหทัย  เอื้อวิบูลย์กุล</t>
  </si>
  <si>
    <t>นางอุดมศรี  มั่นคง</t>
  </si>
  <si>
    <t>นายธนประกฤต  อุ่นเมือง</t>
  </si>
  <si>
    <t>นายทวีชัย  จันทร์อ่อน</t>
  </si>
  <si>
    <t>นายธงชัย  บุญวัน</t>
  </si>
  <si>
    <t>นางอรุณรัตน์ บุญวัน( บัวเงิน)</t>
  </si>
  <si>
    <t>นายสาคร  ภูทองพัน</t>
  </si>
  <si>
    <t>นายจรัล  จำปีศรี</t>
  </si>
  <si>
    <t>นางบุญช่วย  ชนะจะโปะ</t>
  </si>
  <si>
    <t>นส.อัจฉริยา  อัครบุตร</t>
  </si>
  <si>
    <t>นส.ชุติมา   สุนทรารักษ์</t>
  </si>
  <si>
    <t>นายสมใจ  คำมุงคุล</t>
  </si>
  <si>
    <t>นายเกรียง  ชนะจะโปะ</t>
  </si>
  <si>
    <t>นส.ฐิติมา  กลมเกลียว</t>
  </si>
  <si>
    <t>นายโรจน์  รจเรขอำไพ</t>
  </si>
  <si>
    <t>นายเจษฎา   คำศรีสุข</t>
  </si>
  <si>
    <t>นางพวงเพชร  สมสุข(ขาว,จำ)</t>
  </si>
  <si>
    <t>นางกมลรส  ตาเลิศ</t>
  </si>
  <si>
    <t>น.ส.ไสว  วงสามารถ</t>
  </si>
  <si>
    <t>นางวราภรณ์  ศิริญาณ(ดาราช)</t>
  </si>
  <si>
    <t>นางนงคราญ  จารุวงศ์</t>
  </si>
  <si>
    <t>นางสลิตา  พรหมเกษ</t>
  </si>
  <si>
    <t>นายสุทัศน์  วิลาวัลย์</t>
  </si>
  <si>
    <t>น.ส.ลักษ์ขณา  ใยสุข</t>
  </si>
  <si>
    <t>น.ส.มะลิวัน  สุขสนอง</t>
  </si>
  <si>
    <t>นางเหลาทอง  ยุทธศิลป์(คำผุย)</t>
  </si>
  <si>
    <t>น.ส.วรุณรัตน์  ชนะศรีรัตนกุล</t>
  </si>
  <si>
    <t>น.ส.บุศรัตน์  กำลังเขียว</t>
  </si>
  <si>
    <t>น.ส.สุนีย์  อรรคปัสสา</t>
  </si>
  <si>
    <t>น.ส.วราภรณ์  ฤกษ์ถนอม</t>
  </si>
  <si>
    <t>น.ส.สุทธิลักษณ์  แว่นแคว้น(บัวพันธ์)</t>
  </si>
  <si>
    <t>น.ส.ศุภวรรณ  แสนทวีสุข</t>
  </si>
  <si>
    <t>น.ส.รุ่งอโนทัย  สุบูรณ์</t>
  </si>
  <si>
    <t>น.ส.บังอร ทำดี</t>
  </si>
  <si>
    <t>น.ส.รัตนา  เชื้อประทุม</t>
  </si>
  <si>
    <t>นางเทียมใจ  นารินรักษ์</t>
  </si>
  <si>
    <t>นางจิตตรา  ตันเจริญ</t>
  </si>
</sst>
</file>

<file path=xl/styles.xml><?xml version="1.0" encoding="utf-8"?>
<styleSheet xmlns="http://schemas.openxmlformats.org/spreadsheetml/2006/main">
  <numFmts count="6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"/>
    <numFmt numFmtId="210" formatCode="_(* #,##0_);_(* \(#,##0\);_(* &quot;-&quot;??_);_(@_)"/>
    <numFmt numFmtId="211" formatCode="_(* #,##0.0_);_(* \(#,##0.0\);_(* &quot;-&quot;??_);_(@_)"/>
    <numFmt numFmtId="212" formatCode="_(* #,##0.000_);_(* \(#,##0.000\);_(* &quot;-&quot;??_);_(@_)"/>
    <numFmt numFmtId="213" formatCode="_(* #,##0.0000_);_(* \(#,##0.0000\);_(* &quot;-&quot;??_);_(@_)"/>
    <numFmt numFmtId="214" formatCode="_(* #,##0.00000_);_(* \(#,##0.00000\);_(* &quot;-&quot;??_);_(@_)"/>
    <numFmt numFmtId="215" formatCode="_(* #,##0.000000_);_(* \(#,##0.000000\);_(* &quot;-&quot;??_);_(@_)"/>
    <numFmt numFmtId="216" formatCode="_(* #,##0.0000000_);_(* \(#,##0.0000000\);_(* &quot;-&quot;??_);_(@_)"/>
    <numFmt numFmtId="217" formatCode="_(* #,##0.00000000_);_(* \(#,##0.00000000\);_(* &quot;-&quot;??_);_(@_)"/>
    <numFmt numFmtId="218" formatCode="#,##0.0"/>
    <numFmt numFmtId="219" formatCode="#,##0.000"/>
    <numFmt numFmtId="220" formatCode="#,##0.0000"/>
    <numFmt numFmtId="221" formatCode="_-* #,##0.0_-;\-* #,##0.0_-;_-* &quot;-&quot;??_-;_-@_-"/>
    <numFmt numFmtId="222" formatCode="_-* #,##0_-;\-* #,##0_-;_-* &quot;-&quot;??_-;_-@_-"/>
    <numFmt numFmtId="223" formatCode="00000"/>
    <numFmt numFmtId="224" formatCode="0.000"/>
    <numFmt numFmtId="225" formatCode="0.0000"/>
    <numFmt numFmtId="226" formatCode="#,##0.00000"/>
    <numFmt numFmtId="227" formatCode="_-* #,##0.000_-;\-* #,##0.000_-;_-* &quot;-&quot;??_-;_-@_-"/>
    <numFmt numFmtId="228" formatCode="&quot;$&quot;#,##0_);\(&quot;$&quot;#,##0\)"/>
    <numFmt numFmtId="229" formatCode="&quot;$&quot;#,##0_);[Red]\(&quot;$&quot;#,##0\)"/>
    <numFmt numFmtId="230" formatCode="&quot;$&quot;#,##0.00_);\(&quot;$&quot;#,##0.00\)"/>
    <numFmt numFmtId="231" formatCode="&quot;$&quot;#,##0.00_);[Red]\(&quot;$&quot;#,##0.00\)"/>
    <numFmt numFmtId="232" formatCode="_(&quot;$&quot;* #,##0_);_(&quot;$&quot;* \(#,##0\);_(&quot;$&quot;* &quot;-&quot;_);_(@_)"/>
    <numFmt numFmtId="233" formatCode="_(&quot;$&quot;* #,##0.00_);_(&quot;$&quot;* \(#,##0.00\);_(&quot;$&quot;* &quot;-&quot;??_);_(@_)"/>
    <numFmt numFmtId="234" formatCode="t&quot;$&quot;#,##0_);\(t&quot;$&quot;#,##0\)"/>
    <numFmt numFmtId="235" formatCode="t&quot;$&quot;#,##0_);[Red]\(t&quot;$&quot;#,##0\)"/>
    <numFmt numFmtId="236" formatCode="t&quot;$&quot;#,##0.00_);\(t&quot;$&quot;#,##0.00\)"/>
    <numFmt numFmtId="237" formatCode="t&quot;$&quot;#,##0.00_);[Red]\(t&quot;$&quot;#,##0.00\)"/>
  </numFmts>
  <fonts count="39">
    <font>
      <sz val="14"/>
      <name val="Cordia New"/>
      <family val="0"/>
    </font>
    <font>
      <sz val="14"/>
      <name val="AngsanaUPC"/>
      <family val="0"/>
    </font>
    <font>
      <b/>
      <sz val="15"/>
      <name val="CordiaUPC"/>
      <family val="2"/>
    </font>
    <font>
      <sz val="15"/>
      <name val="CordiaUPC"/>
      <family val="2"/>
    </font>
    <font>
      <sz val="15"/>
      <color indexed="8"/>
      <name val="CordiaUPC"/>
      <family val="2"/>
    </font>
    <font>
      <sz val="12"/>
      <name val="CordiaUPC"/>
      <family val="2"/>
    </font>
    <font>
      <sz val="15"/>
      <color indexed="53"/>
      <name val="CordiaUPC"/>
      <family val="2"/>
    </font>
    <font>
      <sz val="15"/>
      <color indexed="10"/>
      <name val="CordiaUPC"/>
      <family val="2"/>
    </font>
    <font>
      <sz val="14"/>
      <name val="CordiaUPC"/>
      <family val="2"/>
    </font>
    <font>
      <sz val="15"/>
      <color indexed="14"/>
      <name val="CordiaUPC"/>
      <family val="2"/>
    </font>
    <font>
      <b/>
      <sz val="15"/>
      <color indexed="14"/>
      <name val="CordiaUPC"/>
      <family val="2"/>
    </font>
    <font>
      <b/>
      <sz val="14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  <font>
      <sz val="15"/>
      <name val="Angsana New"/>
      <family val="1"/>
    </font>
    <font>
      <b/>
      <u val="single"/>
      <sz val="14"/>
      <color indexed="14"/>
      <name val="Angsana New"/>
      <family val="1"/>
    </font>
    <font>
      <b/>
      <sz val="15"/>
      <color indexed="14"/>
      <name val="Angsana New"/>
      <family val="1"/>
    </font>
    <font>
      <sz val="15"/>
      <color indexed="8"/>
      <name val="Angsana New"/>
      <family val="1"/>
    </font>
    <font>
      <sz val="14"/>
      <color indexed="10"/>
      <name val="Angsana New"/>
      <family val="1"/>
    </font>
    <font>
      <b/>
      <sz val="14"/>
      <color indexed="14"/>
      <name val="Angsana New"/>
      <family val="1"/>
    </font>
    <font>
      <sz val="14"/>
      <color indexed="8"/>
      <name val="Angsana New"/>
      <family val="1"/>
    </font>
    <font>
      <sz val="15"/>
      <color indexed="10"/>
      <name val="Angsana New"/>
      <family val="1"/>
    </font>
    <font>
      <sz val="8"/>
      <name val="Cordia New"/>
      <family val="0"/>
    </font>
    <font>
      <sz val="12"/>
      <color indexed="8"/>
      <name val="CordiaUPC"/>
      <family val="2"/>
    </font>
    <font>
      <sz val="14"/>
      <color indexed="8"/>
      <name val="CordiaUPC"/>
      <family val="2"/>
    </font>
    <font>
      <sz val="11"/>
      <name val="CordiaUPC"/>
      <family val="2"/>
    </font>
    <font>
      <sz val="16"/>
      <name val="CordiaUPC"/>
      <family val="2"/>
    </font>
    <font>
      <b/>
      <sz val="14"/>
      <name val="Cordia New"/>
      <family val="2"/>
    </font>
    <font>
      <sz val="14"/>
      <color indexed="14"/>
      <name val="Cordia New"/>
      <family val="2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b/>
      <sz val="14"/>
      <color indexed="14"/>
      <name val="Cordia New"/>
      <family val="2"/>
    </font>
    <font>
      <sz val="15"/>
      <color indexed="12"/>
      <name val="CordiaUPC"/>
      <family val="2"/>
    </font>
    <font>
      <b/>
      <sz val="10"/>
      <name val="CordiaUPC"/>
      <family val="2"/>
    </font>
    <font>
      <u val="single"/>
      <sz val="11.2"/>
      <color indexed="12"/>
      <name val="Cordia New"/>
      <family val="0"/>
    </font>
    <font>
      <u val="single"/>
      <sz val="11.2"/>
      <color indexed="36"/>
      <name val="Cordia New"/>
      <family val="0"/>
    </font>
    <font>
      <sz val="15"/>
      <name val="Cordia New"/>
      <family val="2"/>
    </font>
    <font>
      <sz val="15"/>
      <color indexed="14"/>
      <name val="Cordia Ne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69">
    <xf numFmtId="0" fontId="0" fillId="0" borderId="0" xfId="0" applyAlignment="1">
      <alignment/>
    </xf>
    <xf numFmtId="0" fontId="3" fillId="0" borderId="0" xfId="22" applyFont="1">
      <alignment/>
      <protection/>
    </xf>
    <xf numFmtId="0" fontId="2" fillId="0" borderId="1" xfId="22" applyFont="1" applyBorder="1" applyAlignment="1">
      <alignment/>
      <protection/>
    </xf>
    <xf numFmtId="1" fontId="3" fillId="0" borderId="2" xfId="22" applyNumberFormat="1" applyFont="1" applyBorder="1" applyAlignment="1">
      <alignment horizontal="center"/>
      <protection/>
    </xf>
    <xf numFmtId="1" fontId="3" fillId="0" borderId="2" xfId="22" applyNumberFormat="1" applyFont="1" applyBorder="1" applyAlignment="1">
      <alignment horizontal="centerContinuous"/>
      <protection/>
    </xf>
    <xf numFmtId="0" fontId="3" fillId="0" borderId="3" xfId="22" applyFont="1" applyBorder="1" applyAlignment="1">
      <alignment horizontal="center"/>
      <protection/>
    </xf>
    <xf numFmtId="1" fontId="3" fillId="0" borderId="4" xfId="22" applyNumberFormat="1" applyFont="1" applyBorder="1" applyAlignment="1">
      <alignment horizontal="centerContinuous"/>
      <protection/>
    </xf>
    <xf numFmtId="0" fontId="3" fillId="0" borderId="5" xfId="17" applyNumberFormat="1" applyFont="1" applyBorder="1" applyAlignment="1">
      <alignment horizontal="center"/>
    </xf>
    <xf numFmtId="3" fontId="3" fillId="0" borderId="5" xfId="17" applyNumberFormat="1" applyFont="1" applyBorder="1" applyAlignment="1">
      <alignment horizontal="center"/>
    </xf>
    <xf numFmtId="3" fontId="3" fillId="0" borderId="5" xfId="22" applyNumberFormat="1" applyFont="1" applyBorder="1" applyAlignment="1">
      <alignment horizontal="center"/>
      <protection/>
    </xf>
    <xf numFmtId="0" fontId="3" fillId="0" borderId="6" xfId="22" applyFont="1" applyBorder="1" applyAlignment="1">
      <alignment/>
      <protection/>
    </xf>
    <xf numFmtId="0" fontId="2" fillId="0" borderId="7" xfId="22" applyFont="1" applyBorder="1" applyAlignment="1">
      <alignment horizontal="center"/>
      <protection/>
    </xf>
    <xf numFmtId="0" fontId="3" fillId="0" borderId="8" xfId="22" applyFont="1" applyBorder="1" applyAlignment="1">
      <alignment horizontal="center"/>
      <protection/>
    </xf>
    <xf numFmtId="210" fontId="3" fillId="0" borderId="6" xfId="17" applyNumberFormat="1" applyFont="1" applyBorder="1" applyAlignment="1">
      <alignment horizontal="center"/>
    </xf>
    <xf numFmtId="0" fontId="2" fillId="0" borderId="1" xfId="22" applyFont="1" applyBorder="1" applyAlignment="1">
      <alignment horizontal="center"/>
      <protection/>
    </xf>
    <xf numFmtId="0" fontId="3" fillId="0" borderId="5" xfId="22" applyFont="1" applyBorder="1" applyAlignment="1">
      <alignment horizontal="center"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9" fillId="0" borderId="0" xfId="22" applyFont="1">
      <alignment/>
      <protection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9" xfId="17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21" fontId="3" fillId="0" borderId="0" xfId="15" applyNumberFormat="1" applyFont="1" applyAlignment="1">
      <alignment/>
    </xf>
    <xf numFmtId="222" fontId="3" fillId="0" borderId="0" xfId="15" applyNumberFormat="1" applyFont="1" applyAlignment="1">
      <alignment/>
    </xf>
    <xf numFmtId="222" fontId="7" fillId="0" borderId="0" xfId="15" applyNumberFormat="1" applyFont="1" applyAlignment="1">
      <alignment/>
    </xf>
    <xf numFmtId="221" fontId="2" fillId="0" borderId="1" xfId="15" applyNumberFormat="1" applyFont="1" applyBorder="1" applyAlignment="1">
      <alignment/>
    </xf>
    <xf numFmtId="221" fontId="3" fillId="0" borderId="10" xfId="15" applyNumberFormat="1" applyFont="1" applyBorder="1" applyAlignment="1">
      <alignment horizontal="center"/>
    </xf>
    <xf numFmtId="221" fontId="3" fillId="0" borderId="6" xfId="15" applyNumberFormat="1" applyFont="1" applyBorder="1" applyAlignment="1">
      <alignment horizontal="center"/>
    </xf>
    <xf numFmtId="221" fontId="3" fillId="0" borderId="1" xfId="15" applyNumberFormat="1" applyFont="1" applyBorder="1" applyAlignment="1">
      <alignment/>
    </xf>
    <xf numFmtId="221" fontId="6" fillId="0" borderId="10" xfId="15" applyNumberFormat="1" applyFont="1" applyBorder="1" applyAlignment="1">
      <alignment horizontal="center"/>
    </xf>
    <xf numFmtId="221" fontId="6" fillId="0" borderId="5" xfId="15" applyNumberFormat="1" applyFont="1" applyBorder="1" applyAlignment="1">
      <alignment horizontal="center"/>
    </xf>
    <xf numFmtId="3" fontId="3" fillId="0" borderId="11" xfId="22" applyNumberFormat="1" applyFont="1" applyBorder="1" applyAlignment="1">
      <alignment horizontal="center"/>
      <protection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3" fontId="3" fillId="0" borderId="5" xfId="22" applyNumberFormat="1" applyFont="1" applyBorder="1" applyAlignment="1">
      <alignment shrinkToFit="1"/>
      <protection/>
    </xf>
    <xf numFmtId="3" fontId="3" fillId="0" borderId="5" xfId="17" applyNumberFormat="1" applyFont="1" applyBorder="1" applyAlignment="1">
      <alignment shrinkToFit="1"/>
    </xf>
    <xf numFmtId="221" fontId="3" fillId="0" borderId="14" xfId="15" applyNumberFormat="1" applyFont="1" applyBorder="1" applyAlignment="1">
      <alignment shrinkToFit="1"/>
    </xf>
    <xf numFmtId="0" fontId="3" fillId="0" borderId="5" xfId="17" applyNumberFormat="1" applyFont="1" applyBorder="1" applyAlignment="1">
      <alignment shrinkToFit="1"/>
    </xf>
    <xf numFmtId="221" fontId="3" fillId="0" borderId="10" xfId="15" applyNumberFormat="1" applyFont="1" applyBorder="1" applyAlignment="1">
      <alignment shrinkToFit="1"/>
    </xf>
    <xf numFmtId="210" fontId="3" fillId="0" borderId="15" xfId="17" applyNumberFormat="1" applyFont="1" applyBorder="1" applyAlignment="1">
      <alignment shrinkToFit="1"/>
    </xf>
    <xf numFmtId="221" fontId="3" fillId="0" borderId="5" xfId="15" applyNumberFormat="1" applyFont="1" applyBorder="1" applyAlignment="1">
      <alignment shrinkToFit="1"/>
    </xf>
    <xf numFmtId="221" fontId="7" fillId="0" borderId="10" xfId="15" applyNumberFormat="1" applyFont="1" applyBorder="1" applyAlignment="1">
      <alignment shrinkToFit="1"/>
    </xf>
    <xf numFmtId="221" fontId="5" fillId="0" borderId="10" xfId="15" applyNumberFormat="1" applyFont="1" applyBorder="1" applyAlignment="1">
      <alignment shrinkToFit="1"/>
    </xf>
    <xf numFmtId="210" fontId="3" fillId="0" borderId="5" xfId="17" applyNumberFormat="1" applyFont="1" applyBorder="1" applyAlignment="1">
      <alignment shrinkToFit="1"/>
    </xf>
    <xf numFmtId="0" fontId="3" fillId="0" borderId="16" xfId="0" applyFont="1" applyFill="1" applyBorder="1" applyAlignment="1">
      <alignment shrinkToFit="1"/>
    </xf>
    <xf numFmtId="0" fontId="3" fillId="0" borderId="5" xfId="0" applyFont="1" applyFill="1" applyBorder="1" applyAlignment="1">
      <alignment shrinkToFit="1"/>
    </xf>
    <xf numFmtId="0" fontId="3" fillId="0" borderId="5" xfId="0" applyFont="1" applyBorder="1" applyAlignment="1">
      <alignment shrinkToFit="1"/>
    </xf>
    <xf numFmtId="1" fontId="3" fillId="0" borderId="15" xfId="0" applyNumberFormat="1" applyFont="1" applyBorder="1" applyAlignment="1">
      <alignment shrinkToFit="1"/>
    </xf>
    <xf numFmtId="3" fontId="3" fillId="0" borderId="17" xfId="17" applyNumberFormat="1" applyFont="1" applyBorder="1" applyAlignment="1">
      <alignment shrinkToFit="1"/>
    </xf>
    <xf numFmtId="3" fontId="3" fillId="0" borderId="17" xfId="22" applyNumberFormat="1" applyFont="1" applyBorder="1" applyAlignment="1">
      <alignment shrinkToFit="1"/>
      <protection/>
    </xf>
    <xf numFmtId="221" fontId="3" fillId="0" borderId="18" xfId="15" applyNumberFormat="1" applyFont="1" applyBorder="1" applyAlignment="1">
      <alignment shrinkToFit="1"/>
    </xf>
    <xf numFmtId="0" fontId="3" fillId="0" borderId="16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5" xfId="17" applyNumberFormat="1" applyFont="1" applyBorder="1" applyAlignment="1">
      <alignment horizontal="center" shrinkToFit="1"/>
    </xf>
    <xf numFmtId="0" fontId="3" fillId="0" borderId="19" xfId="17" applyNumberFormat="1" applyFont="1" applyBorder="1" applyAlignment="1">
      <alignment shrinkToFit="1"/>
    </xf>
    <xf numFmtId="0" fontId="3" fillId="0" borderId="20" xfId="17" applyNumberFormat="1" applyFont="1" applyBorder="1" applyAlignment="1">
      <alignment shrinkToFit="1"/>
    </xf>
    <xf numFmtId="0" fontId="7" fillId="0" borderId="5" xfId="0" applyFont="1" applyFill="1" applyBorder="1" applyAlignment="1">
      <alignment shrinkToFit="1"/>
    </xf>
    <xf numFmtId="0" fontId="3" fillId="0" borderId="21" xfId="22" applyFont="1" applyBorder="1" applyAlignment="1">
      <alignment/>
      <protection/>
    </xf>
    <xf numFmtId="1" fontId="3" fillId="0" borderId="21" xfId="22" applyNumberFormat="1" applyFont="1" applyBorder="1" applyAlignment="1">
      <alignment horizontal="center"/>
      <protection/>
    </xf>
    <xf numFmtId="3" fontId="3" fillId="0" borderId="17" xfId="22" applyNumberFormat="1" applyFont="1" applyBorder="1" applyAlignment="1">
      <alignment horizontal="center"/>
      <protection/>
    </xf>
    <xf numFmtId="221" fontId="3" fillId="0" borderId="18" xfId="15" applyNumberFormat="1" applyFont="1" applyBorder="1" applyAlignment="1">
      <alignment horizontal="center"/>
    </xf>
    <xf numFmtId="221" fontId="2" fillId="0" borderId="3" xfId="15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shrinkToFit="1"/>
    </xf>
    <xf numFmtId="0" fontId="3" fillId="0" borderId="15" xfId="17" applyNumberFormat="1" applyFont="1" applyBorder="1" applyAlignment="1">
      <alignment horizontal="center" shrinkToFit="1"/>
    </xf>
    <xf numFmtId="0" fontId="3" fillId="0" borderId="22" xfId="17" applyNumberFormat="1" applyFont="1" applyBorder="1" applyAlignment="1">
      <alignment horizontal="center" shrinkToFit="1"/>
    </xf>
    <xf numFmtId="0" fontId="3" fillId="0" borderId="4" xfId="22" applyFont="1" applyBorder="1" applyAlignment="1">
      <alignment horizontal="center"/>
      <protection/>
    </xf>
    <xf numFmtId="210" fontId="8" fillId="0" borderId="21" xfId="17" applyNumberFormat="1" applyFont="1" applyBorder="1" applyAlignment="1">
      <alignment horizontal="center"/>
    </xf>
    <xf numFmtId="221" fontId="3" fillId="0" borderId="21" xfId="15" applyNumberFormat="1" applyFont="1" applyBorder="1" applyAlignment="1">
      <alignment horizontal="center"/>
    </xf>
    <xf numFmtId="0" fontId="3" fillId="0" borderId="17" xfId="17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5" xfId="22" applyFont="1" applyBorder="1" applyAlignment="1">
      <alignment/>
      <protection/>
    </xf>
    <xf numFmtId="0" fontId="3" fillId="0" borderId="11" xfId="17" applyNumberFormat="1" applyFont="1" applyBorder="1" applyAlignment="1">
      <alignment horizontal="center"/>
    </xf>
    <xf numFmtId="0" fontId="3" fillId="0" borderId="23" xfId="22" applyFont="1" applyBorder="1" applyAlignment="1">
      <alignment shrinkToFit="1"/>
      <protection/>
    </xf>
    <xf numFmtId="3" fontId="3" fillId="0" borderId="11" xfId="17" applyNumberFormat="1" applyFont="1" applyBorder="1" applyAlignment="1">
      <alignment horizontal="center"/>
    </xf>
    <xf numFmtId="3" fontId="9" fillId="0" borderId="5" xfId="17" applyNumberFormat="1" applyFont="1" applyBorder="1" applyAlignment="1">
      <alignment shrinkToFit="1"/>
    </xf>
    <xf numFmtId="221" fontId="9" fillId="0" borderId="10" xfId="15" applyNumberFormat="1" applyFont="1" applyBorder="1" applyAlignment="1">
      <alignment shrinkToFit="1"/>
    </xf>
    <xf numFmtId="222" fontId="9" fillId="0" borderId="0" xfId="15" applyNumberFormat="1" applyFont="1" applyAlignment="1">
      <alignment/>
    </xf>
    <xf numFmtId="0" fontId="3" fillId="0" borderId="24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3" fontId="9" fillId="0" borderId="5" xfId="22" applyNumberFormat="1" applyFont="1" applyBorder="1" applyAlignment="1">
      <alignment horizontal="center"/>
      <protection/>
    </xf>
    <xf numFmtId="3" fontId="9" fillId="0" borderId="5" xfId="17" applyNumberFormat="1" applyFont="1" applyBorder="1" applyAlignment="1">
      <alignment horizontal="center"/>
    </xf>
    <xf numFmtId="221" fontId="9" fillId="0" borderId="10" xfId="15" applyNumberFormat="1" applyFont="1" applyBorder="1" applyAlignment="1">
      <alignment horizontal="center"/>
    </xf>
    <xf numFmtId="0" fontId="3" fillId="0" borderId="21" xfId="22" applyFont="1" applyBorder="1" applyAlignment="1">
      <alignment horizontal="center" shrinkToFit="1"/>
      <protection/>
    </xf>
    <xf numFmtId="0" fontId="9" fillId="0" borderId="0" xfId="22" applyFont="1" applyFill="1">
      <alignment/>
      <protection/>
    </xf>
    <xf numFmtId="0" fontId="9" fillId="0" borderId="23" xfId="0" applyFont="1" applyFill="1" applyBorder="1" applyAlignment="1">
      <alignment shrinkToFit="1"/>
    </xf>
    <xf numFmtId="1" fontId="3" fillId="0" borderId="23" xfId="0" applyNumberFormat="1" applyFont="1" applyBorder="1" applyAlignment="1">
      <alignment shrinkToFit="1"/>
    </xf>
    <xf numFmtId="0" fontId="3" fillId="0" borderId="23" xfId="0" applyFont="1" applyFill="1" applyBorder="1" applyAlignment="1">
      <alignment shrinkToFit="1"/>
    </xf>
    <xf numFmtId="0" fontId="3" fillId="0" borderId="25" xfId="0" applyFont="1" applyFill="1" applyBorder="1" applyAlignment="1">
      <alignment shrinkToFit="1"/>
    </xf>
    <xf numFmtId="0" fontId="3" fillId="0" borderId="23" xfId="0" applyFont="1" applyFill="1" applyBorder="1" applyAlignment="1">
      <alignment shrinkToFit="1"/>
    </xf>
    <xf numFmtId="0" fontId="3" fillId="0" borderId="23" xfId="0" applyFont="1" applyBorder="1" applyAlignment="1">
      <alignment shrinkToFit="1"/>
    </xf>
    <xf numFmtId="0" fontId="3" fillId="0" borderId="26" xfId="0" applyFont="1" applyFill="1" applyBorder="1" applyAlignment="1">
      <alignment shrinkToFit="1"/>
    </xf>
    <xf numFmtId="0" fontId="3" fillId="0" borderId="27" xfId="0" applyFont="1" applyFill="1" applyBorder="1" applyAlignment="1">
      <alignment shrinkToFit="1"/>
    </xf>
    <xf numFmtId="0" fontId="3" fillId="0" borderId="15" xfId="0" applyFont="1" applyFill="1" applyBorder="1" applyAlignment="1">
      <alignment shrinkToFit="1"/>
    </xf>
    <xf numFmtId="0" fontId="3" fillId="0" borderId="22" xfId="0" applyFont="1" applyFill="1" applyBorder="1" applyAlignment="1">
      <alignment shrinkToFit="1"/>
    </xf>
    <xf numFmtId="0" fontId="2" fillId="0" borderId="1" xfId="22" applyFont="1" applyBorder="1" applyAlignment="1">
      <alignment shrinkToFit="1"/>
      <protection/>
    </xf>
    <xf numFmtId="1" fontId="3" fillId="0" borderId="4" xfId="22" applyNumberFormat="1" applyFont="1" applyBorder="1" applyAlignment="1">
      <alignment shrinkToFit="1"/>
      <protection/>
    </xf>
    <xf numFmtId="0" fontId="3" fillId="0" borderId="28" xfId="0" applyFont="1" applyFill="1" applyBorder="1" applyAlignment="1">
      <alignment shrinkToFit="1"/>
    </xf>
    <xf numFmtId="0" fontId="3" fillId="0" borderId="0" xfId="22" applyFont="1" applyAlignment="1">
      <alignment shrinkToFit="1"/>
      <protection/>
    </xf>
    <xf numFmtId="0" fontId="3" fillId="0" borderId="29" xfId="0" applyFont="1" applyFill="1" applyBorder="1" applyAlignment="1">
      <alignment shrinkToFit="1"/>
    </xf>
    <xf numFmtId="0" fontId="3" fillId="0" borderId="30" xfId="0" applyFont="1" applyFill="1" applyBorder="1" applyAlignment="1">
      <alignment horizontal="center" wrapText="1"/>
    </xf>
    <xf numFmtId="1" fontId="3" fillId="0" borderId="2" xfId="22" applyNumberFormat="1" applyFont="1" applyBorder="1" applyAlignment="1">
      <alignment horizontal="center" shrinkToFit="1"/>
      <protection/>
    </xf>
    <xf numFmtId="0" fontId="3" fillId="0" borderId="24" xfId="0" applyFont="1" applyFill="1" applyBorder="1" applyAlignment="1">
      <alignment shrinkToFit="1"/>
    </xf>
    <xf numFmtId="0" fontId="3" fillId="0" borderId="19" xfId="0" applyFont="1" applyFill="1" applyBorder="1" applyAlignment="1">
      <alignment shrinkToFit="1"/>
    </xf>
    <xf numFmtId="0" fontId="3" fillId="0" borderId="17" xfId="17" applyNumberFormat="1" applyFont="1" applyBorder="1" applyAlignment="1">
      <alignment shrinkToFit="1"/>
    </xf>
    <xf numFmtId="0" fontId="10" fillId="0" borderId="23" xfId="0" applyFont="1" applyFill="1" applyBorder="1" applyAlignment="1">
      <alignment shrinkToFit="1"/>
    </xf>
    <xf numFmtId="1" fontId="3" fillId="0" borderId="25" xfId="0" applyNumberFormat="1" applyFont="1" applyBorder="1" applyAlignment="1">
      <alignment shrinkToFit="1"/>
    </xf>
    <xf numFmtId="0" fontId="3" fillId="0" borderId="31" xfId="0" applyFont="1" applyFill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0" fontId="3" fillId="0" borderId="12" xfId="17" applyNumberFormat="1" applyFont="1" applyBorder="1" applyAlignment="1">
      <alignment horizontal="center"/>
    </xf>
    <xf numFmtId="0" fontId="3" fillId="0" borderId="30" xfId="17" applyNumberFormat="1" applyFont="1" applyBorder="1" applyAlignment="1">
      <alignment horizontal="center"/>
    </xf>
    <xf numFmtId="221" fontId="6" fillId="0" borderId="11" xfId="15" applyNumberFormat="1" applyFont="1" applyBorder="1" applyAlignment="1">
      <alignment horizontal="center"/>
    </xf>
    <xf numFmtId="221" fontId="2" fillId="0" borderId="10" xfId="15" applyNumberFormat="1" applyFont="1" applyBorder="1" applyAlignment="1">
      <alignment/>
    </xf>
    <xf numFmtId="0" fontId="3" fillId="0" borderId="32" xfId="17" applyNumberFormat="1" applyFont="1" applyBorder="1" applyAlignment="1">
      <alignment horizontal="center" shrinkToFit="1"/>
    </xf>
    <xf numFmtId="1" fontId="10" fillId="0" borderId="16" xfId="22" applyNumberFormat="1" applyFont="1" applyBorder="1" applyAlignment="1">
      <alignment shrinkToFit="1"/>
      <protection/>
    </xf>
    <xf numFmtId="0" fontId="3" fillId="0" borderId="16" xfId="0" applyFont="1" applyBorder="1" applyAlignment="1">
      <alignment shrinkToFit="1"/>
    </xf>
    <xf numFmtId="0" fontId="3" fillId="0" borderId="33" xfId="0" applyFont="1" applyFill="1" applyBorder="1" applyAlignment="1">
      <alignment shrinkToFit="1"/>
    </xf>
    <xf numFmtId="0" fontId="3" fillId="0" borderId="16" xfId="22" applyFont="1" applyBorder="1" applyAlignment="1">
      <alignment shrinkToFit="1"/>
      <protection/>
    </xf>
    <xf numFmtId="1" fontId="3" fillId="0" borderId="10" xfId="0" applyNumberFormat="1" applyFont="1" applyBorder="1" applyAlignment="1">
      <alignment shrinkToFit="1"/>
    </xf>
    <xf numFmtId="0" fontId="3" fillId="0" borderId="16" xfId="17" applyNumberFormat="1" applyFont="1" applyBorder="1" applyAlignment="1">
      <alignment shrinkToFit="1"/>
    </xf>
    <xf numFmtId="0" fontId="3" fillId="0" borderId="34" xfId="0" applyFont="1" applyFill="1" applyBorder="1" applyAlignment="1">
      <alignment shrinkToFit="1"/>
    </xf>
    <xf numFmtId="1" fontId="3" fillId="0" borderId="16" xfId="22" applyNumberFormat="1" applyFont="1" applyBorder="1" applyAlignment="1">
      <alignment horizontal="center" shrinkToFit="1"/>
      <protection/>
    </xf>
    <xf numFmtId="0" fontId="4" fillId="0" borderId="5" xfId="0" applyFont="1" applyFill="1" applyBorder="1" applyAlignment="1">
      <alignment horizontal="center" shrinkToFit="1"/>
    </xf>
    <xf numFmtId="0" fontId="3" fillId="0" borderId="16" xfId="17" applyNumberFormat="1" applyFont="1" applyBorder="1" applyAlignment="1">
      <alignment horizontal="center" shrinkToFit="1"/>
    </xf>
    <xf numFmtId="0" fontId="4" fillId="0" borderId="33" xfId="0" applyFont="1" applyFill="1" applyBorder="1" applyAlignment="1">
      <alignment horizontal="center" shrinkToFit="1"/>
    </xf>
    <xf numFmtId="0" fontId="3" fillId="0" borderId="5" xfId="22" applyFont="1" applyBorder="1" applyAlignment="1">
      <alignment shrinkToFit="1"/>
      <protection/>
    </xf>
    <xf numFmtId="3" fontId="3" fillId="0" borderId="15" xfId="17" applyNumberFormat="1" applyFont="1" applyBorder="1" applyAlignment="1">
      <alignment shrinkToFit="1"/>
    </xf>
    <xf numFmtId="3" fontId="3" fillId="0" borderId="33" xfId="17" applyNumberFormat="1" applyFont="1" applyBorder="1" applyAlignment="1">
      <alignment shrinkToFit="1"/>
    </xf>
    <xf numFmtId="221" fontId="2" fillId="0" borderId="10" xfId="15" applyNumberFormat="1" applyFont="1" applyBorder="1" applyAlignment="1">
      <alignment shrinkToFit="1"/>
    </xf>
    <xf numFmtId="0" fontId="3" fillId="0" borderId="35" xfId="0" applyFont="1" applyFill="1" applyBorder="1" applyAlignment="1">
      <alignment shrinkToFit="1"/>
    </xf>
    <xf numFmtId="0" fontId="3" fillId="0" borderId="36" xfId="0" applyFont="1" applyFill="1" applyBorder="1" applyAlignment="1">
      <alignment horizontal="center" shrinkToFit="1"/>
    </xf>
    <xf numFmtId="0" fontId="3" fillId="0" borderId="10" xfId="17" applyNumberFormat="1" applyFont="1" applyBorder="1" applyAlignment="1">
      <alignment horizontal="center" shrinkToFit="1"/>
    </xf>
    <xf numFmtId="0" fontId="3" fillId="0" borderId="7" xfId="22" applyFont="1" applyBorder="1" applyAlignment="1">
      <alignment horizontal="center"/>
      <protection/>
    </xf>
    <xf numFmtId="0" fontId="2" fillId="0" borderId="5" xfId="22" applyFont="1" applyBorder="1" applyAlignment="1">
      <alignment/>
      <protection/>
    </xf>
    <xf numFmtId="0" fontId="3" fillId="0" borderId="5" xfId="22" applyFont="1" applyBorder="1" applyAlignment="1">
      <alignment/>
      <protection/>
    </xf>
    <xf numFmtId="0" fontId="3" fillId="0" borderId="6" xfId="22" applyFont="1" applyBorder="1">
      <alignment/>
      <protection/>
    </xf>
    <xf numFmtId="0" fontId="3" fillId="0" borderId="33" xfId="17" applyNumberFormat="1" applyFont="1" applyBorder="1" applyAlignment="1">
      <alignment horizontal="center" shrinkToFit="1"/>
    </xf>
    <xf numFmtId="1" fontId="9" fillId="0" borderId="16" xfId="0" applyNumberFormat="1" applyFont="1" applyBorder="1" applyAlignment="1">
      <alignment shrinkToFit="1"/>
    </xf>
    <xf numFmtId="0" fontId="3" fillId="0" borderId="37" xfId="0" applyFont="1" applyFill="1" applyBorder="1" applyAlignment="1">
      <alignment shrinkToFit="1"/>
    </xf>
    <xf numFmtId="0" fontId="9" fillId="0" borderId="16" xfId="0" applyFont="1" applyFill="1" applyBorder="1" applyAlignment="1">
      <alignment shrinkToFit="1"/>
    </xf>
    <xf numFmtId="0" fontId="3" fillId="0" borderId="16" xfId="22" applyFont="1" applyBorder="1" applyAlignment="1">
      <alignment/>
      <protection/>
    </xf>
    <xf numFmtId="0" fontId="3" fillId="0" borderId="38" xfId="0" applyFont="1" applyFill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2" fillId="0" borderId="16" xfId="22" applyFont="1" applyBorder="1" applyAlignment="1">
      <alignment/>
      <protection/>
    </xf>
    <xf numFmtId="0" fontId="3" fillId="0" borderId="10" xfId="0" applyFont="1" applyFill="1" applyBorder="1" applyAlignment="1">
      <alignment horizontal="center" shrinkToFit="1"/>
    </xf>
    <xf numFmtId="0" fontId="9" fillId="0" borderId="16" xfId="17" applyNumberFormat="1" applyFont="1" applyBorder="1" applyAlignment="1">
      <alignment horizontal="center" shrinkToFit="1"/>
    </xf>
    <xf numFmtId="0" fontId="3" fillId="0" borderId="39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3" fillId="0" borderId="40" xfId="0" applyFont="1" applyFill="1" applyBorder="1" applyAlignment="1">
      <alignment horizontal="center" shrinkToFit="1"/>
    </xf>
    <xf numFmtId="210" fontId="3" fillId="0" borderId="38" xfId="17" applyNumberFormat="1" applyFont="1" applyBorder="1" applyAlignment="1">
      <alignment shrinkToFit="1"/>
    </xf>
    <xf numFmtId="221" fontId="3" fillId="0" borderId="41" xfId="15" applyNumberFormat="1" applyFont="1" applyBorder="1" applyAlignment="1">
      <alignment shrinkToFit="1"/>
    </xf>
    <xf numFmtId="222" fontId="11" fillId="0" borderId="0" xfId="15" applyNumberFormat="1" applyFont="1" applyAlignment="1">
      <alignment/>
    </xf>
    <xf numFmtId="0" fontId="12" fillId="0" borderId="1" xfId="22" applyFont="1" applyBorder="1" applyAlignment="1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3" fillId="0" borderId="33" xfId="22" applyFont="1" applyBorder="1" applyAlignment="1">
      <alignment/>
      <protection/>
    </xf>
    <xf numFmtId="0" fontId="15" fillId="0" borderId="33" xfId="22" applyFont="1" applyBorder="1" applyAlignment="1">
      <alignment/>
      <protection/>
    </xf>
    <xf numFmtId="1" fontId="16" fillId="0" borderId="34" xfId="22" applyNumberFormat="1" applyFont="1" applyBorder="1" applyAlignment="1">
      <alignment shrinkToFit="1"/>
      <protection/>
    </xf>
    <xf numFmtId="210" fontId="13" fillId="0" borderId="33" xfId="17" applyNumberFormat="1" applyFont="1" applyBorder="1" applyAlignment="1">
      <alignment/>
    </xf>
    <xf numFmtId="3" fontId="13" fillId="0" borderId="33" xfId="17" applyNumberFormat="1" applyFont="1" applyBorder="1" applyAlignment="1">
      <alignment/>
    </xf>
    <xf numFmtId="209" fontId="14" fillId="0" borderId="33" xfId="17" applyNumberFormat="1" applyFont="1" applyBorder="1" applyAlignment="1">
      <alignment horizontal="center" shrinkToFit="1"/>
    </xf>
    <xf numFmtId="0" fontId="13" fillId="0" borderId="5" xfId="22" applyFont="1" applyBorder="1" applyAlignment="1">
      <alignment horizontal="center"/>
      <protection/>
    </xf>
    <xf numFmtId="0" fontId="13" fillId="0" borderId="15" xfId="22" applyFont="1" applyBorder="1" applyAlignment="1">
      <alignment/>
      <protection/>
    </xf>
    <xf numFmtId="0" fontId="14" fillId="0" borderId="16" xfId="0" applyFont="1" applyFill="1" applyBorder="1" applyAlignment="1">
      <alignment shrinkToFit="1"/>
    </xf>
    <xf numFmtId="0" fontId="13" fillId="0" borderId="5" xfId="17" applyNumberFormat="1" applyFont="1" applyBorder="1" applyAlignment="1">
      <alignment horizontal="center"/>
    </xf>
    <xf numFmtId="3" fontId="13" fillId="0" borderId="5" xfId="17" applyNumberFormat="1" applyFont="1" applyBorder="1" applyAlignment="1">
      <alignment/>
    </xf>
    <xf numFmtId="3" fontId="14" fillId="0" borderId="5" xfId="17" applyNumberFormat="1" applyFont="1" applyBorder="1" applyAlignment="1">
      <alignment/>
    </xf>
    <xf numFmtId="209" fontId="14" fillId="0" borderId="5" xfId="17" applyNumberFormat="1" applyFont="1" applyBorder="1" applyAlignment="1">
      <alignment horizontal="center" shrinkToFit="1"/>
    </xf>
    <xf numFmtId="0" fontId="17" fillId="0" borderId="15" xfId="0" applyFont="1" applyFill="1" applyBorder="1" applyAlignment="1">
      <alignment shrinkToFit="1"/>
    </xf>
    <xf numFmtId="49" fontId="17" fillId="0" borderId="5" xfId="0" applyNumberFormat="1" applyFont="1" applyFill="1" applyBorder="1" applyAlignment="1">
      <alignment horizontal="center" shrinkToFit="1"/>
    </xf>
    <xf numFmtId="3" fontId="14" fillId="0" borderId="5" xfId="17" applyNumberFormat="1" applyFont="1" applyBorder="1" applyAlignment="1">
      <alignment shrinkToFit="1"/>
    </xf>
    <xf numFmtId="221" fontId="14" fillId="0" borderId="5" xfId="15" applyNumberFormat="1" applyFont="1" applyBorder="1" applyAlignment="1">
      <alignment shrinkToFit="1"/>
    </xf>
    <xf numFmtId="49" fontId="13" fillId="0" borderId="15" xfId="22" applyNumberFormat="1" applyFont="1" applyBorder="1" applyAlignment="1">
      <alignment/>
      <protection/>
    </xf>
    <xf numFmtId="222" fontId="13" fillId="0" borderId="5" xfId="15" applyNumberFormat="1" applyFont="1" applyBorder="1" applyAlignment="1">
      <alignment horizontal="center"/>
    </xf>
    <xf numFmtId="209" fontId="13" fillId="0" borderId="5" xfId="17" applyNumberFormat="1" applyFont="1" applyBorder="1" applyAlignment="1">
      <alignment horizontal="center"/>
    </xf>
    <xf numFmtId="3" fontId="13" fillId="0" borderId="42" xfId="22" applyNumberFormat="1" applyFont="1" applyBorder="1">
      <alignment/>
      <protection/>
    </xf>
    <xf numFmtId="0" fontId="13" fillId="0" borderId="42" xfId="17" applyNumberFormat="1" applyFont="1" applyBorder="1" applyAlignment="1">
      <alignment horizontal="center"/>
    </xf>
    <xf numFmtId="3" fontId="14" fillId="0" borderId="42" xfId="17" applyNumberFormat="1" applyFont="1" applyBorder="1" applyAlignment="1">
      <alignment/>
    </xf>
    <xf numFmtId="209" fontId="14" fillId="0" borderId="5" xfId="17" applyNumberFormat="1" applyFont="1" applyBorder="1" applyAlignment="1">
      <alignment horizontal="center"/>
    </xf>
    <xf numFmtId="0" fontId="18" fillId="0" borderId="0" xfId="22" applyFont="1">
      <alignment/>
      <protection/>
    </xf>
    <xf numFmtId="3" fontId="13" fillId="0" borderId="15" xfId="22" applyNumberFormat="1" applyFont="1" applyBorder="1">
      <alignment/>
      <protection/>
    </xf>
    <xf numFmtId="0" fontId="13" fillId="0" borderId="5" xfId="22" applyFont="1" applyBorder="1" applyAlignment="1">
      <alignment/>
      <protection/>
    </xf>
    <xf numFmtId="0" fontId="13" fillId="0" borderId="15" xfId="17" applyNumberFormat="1" applyFont="1" applyBorder="1" applyAlignment="1">
      <alignment horizontal="center"/>
    </xf>
    <xf numFmtId="0" fontId="19" fillId="0" borderId="15" xfId="22" applyFont="1" applyBorder="1" applyAlignment="1">
      <alignment/>
      <protection/>
    </xf>
    <xf numFmtId="0" fontId="13" fillId="0" borderId="9" xfId="22" applyFont="1" applyBorder="1" applyAlignment="1">
      <alignment/>
      <protection/>
    </xf>
    <xf numFmtId="0" fontId="13" fillId="0" borderId="9" xfId="17" applyNumberFormat="1" applyFont="1" applyBorder="1" applyAlignment="1">
      <alignment horizontal="center"/>
    </xf>
    <xf numFmtId="209" fontId="14" fillId="0" borderId="10" xfId="17" applyNumberFormat="1" applyFont="1" applyBorder="1" applyAlignment="1">
      <alignment horizontal="center" shrinkToFit="1"/>
    </xf>
    <xf numFmtId="0" fontId="14" fillId="0" borderId="6" xfId="22" applyFont="1" applyBorder="1" applyAlignment="1">
      <alignment/>
      <protection/>
    </xf>
    <xf numFmtId="0" fontId="12" fillId="0" borderId="7" xfId="22" applyFont="1" applyBorder="1" applyAlignment="1">
      <alignment/>
      <protection/>
    </xf>
    <xf numFmtId="0" fontId="14" fillId="0" borderId="7" xfId="22" applyFont="1" applyBorder="1">
      <alignment/>
      <protection/>
    </xf>
    <xf numFmtId="0" fontId="14" fillId="0" borderId="8" xfId="22" applyFont="1" applyBorder="1" applyAlignment="1">
      <alignment/>
      <protection/>
    </xf>
    <xf numFmtId="210" fontId="14" fillId="0" borderId="6" xfId="17" applyNumberFormat="1" applyFont="1" applyBorder="1" applyAlignment="1">
      <alignment/>
    </xf>
    <xf numFmtId="0" fontId="14" fillId="0" borderId="0" xfId="22" applyFont="1" applyBorder="1" applyAlignment="1">
      <alignment/>
      <protection/>
    </xf>
    <xf numFmtId="0" fontId="20" fillId="0" borderId="15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shrinkToFit="1"/>
    </xf>
    <xf numFmtId="0" fontId="20" fillId="0" borderId="5" xfId="0" applyFont="1" applyFill="1" applyBorder="1" applyAlignment="1">
      <alignment horizontal="center" wrapText="1"/>
    </xf>
    <xf numFmtId="3" fontId="13" fillId="0" borderId="5" xfId="17" applyNumberFormat="1" applyFont="1" applyBorder="1" applyAlignment="1">
      <alignment/>
    </xf>
    <xf numFmtId="221" fontId="13" fillId="0" borderId="5" xfId="15" applyNumberFormat="1" applyFont="1" applyBorder="1" applyAlignment="1">
      <alignment horizontal="center" shrinkToFit="1"/>
    </xf>
    <xf numFmtId="221" fontId="6" fillId="0" borderId="43" xfId="15" applyNumberFormat="1" applyFont="1" applyBorder="1" applyAlignment="1">
      <alignment horizontal="center"/>
    </xf>
    <xf numFmtId="0" fontId="3" fillId="0" borderId="44" xfId="0" applyFont="1" applyFill="1" applyBorder="1" applyAlignment="1">
      <alignment shrinkToFit="1"/>
    </xf>
    <xf numFmtId="0" fontId="3" fillId="0" borderId="27" xfId="17" applyNumberFormat="1" applyFont="1" applyBorder="1" applyAlignment="1">
      <alignment horizontal="center" shrinkToFit="1"/>
    </xf>
    <xf numFmtId="0" fontId="3" fillId="0" borderId="45" xfId="0" applyFont="1" applyFill="1" applyBorder="1" applyAlignment="1">
      <alignment shrinkToFit="1"/>
    </xf>
    <xf numFmtId="3" fontId="3" fillId="0" borderId="11" xfId="17" applyNumberFormat="1" applyFont="1" applyBorder="1" applyAlignment="1">
      <alignment shrinkToFit="1"/>
    </xf>
    <xf numFmtId="221" fontId="3" fillId="0" borderId="43" xfId="15" applyNumberFormat="1" applyFont="1" applyBorder="1" applyAlignment="1">
      <alignment shrinkToFit="1"/>
    </xf>
    <xf numFmtId="0" fontId="3" fillId="0" borderId="40" xfId="17" applyNumberFormat="1" applyFont="1" applyBorder="1" applyAlignment="1">
      <alignment shrinkToFit="1"/>
    </xf>
    <xf numFmtId="0" fontId="3" fillId="0" borderId="38" xfId="17" applyNumberFormat="1" applyFont="1" applyBorder="1" applyAlignment="1">
      <alignment shrinkToFit="1"/>
    </xf>
    <xf numFmtId="0" fontId="3" fillId="0" borderId="42" xfId="17" applyNumberFormat="1" applyFont="1" applyBorder="1" applyAlignment="1">
      <alignment horizontal="center" shrinkToFit="1"/>
    </xf>
    <xf numFmtId="3" fontId="3" fillId="0" borderId="38" xfId="22" applyNumberFormat="1" applyFont="1" applyBorder="1" applyAlignment="1">
      <alignment shrinkToFit="1"/>
      <protection/>
    </xf>
    <xf numFmtId="0" fontId="3" fillId="0" borderId="11" xfId="17" applyNumberFormat="1" applyFont="1" applyBorder="1" applyAlignment="1">
      <alignment horizontal="center" shrinkToFit="1"/>
    </xf>
    <xf numFmtId="0" fontId="3" fillId="0" borderId="45" xfId="0" applyFont="1" applyFill="1" applyBorder="1" applyAlignment="1">
      <alignment horizontal="center" shrinkToFit="1"/>
    </xf>
    <xf numFmtId="0" fontId="13" fillId="0" borderId="11" xfId="22" applyFont="1" applyBorder="1" applyAlignment="1">
      <alignment/>
      <protection/>
    </xf>
    <xf numFmtId="0" fontId="15" fillId="0" borderId="27" xfId="22" applyFont="1" applyBorder="1" applyAlignment="1">
      <alignment/>
      <protection/>
    </xf>
    <xf numFmtId="210" fontId="13" fillId="0" borderId="11" xfId="17" applyNumberFormat="1" applyFont="1" applyBorder="1" applyAlignment="1">
      <alignment/>
    </xf>
    <xf numFmtId="3" fontId="13" fillId="0" borderId="11" xfId="17" applyNumberFormat="1" applyFont="1" applyBorder="1" applyAlignment="1">
      <alignment/>
    </xf>
    <xf numFmtId="209" fontId="14" fillId="0" borderId="11" xfId="17" applyNumberFormat="1" applyFont="1" applyBorder="1" applyAlignment="1">
      <alignment horizontal="center" shrinkToFit="1"/>
    </xf>
    <xf numFmtId="1" fontId="16" fillId="0" borderId="5" xfId="22" applyNumberFormat="1" applyFont="1" applyBorder="1" applyAlignment="1">
      <alignment shrinkToFit="1"/>
      <protection/>
    </xf>
    <xf numFmtId="0" fontId="7" fillId="0" borderId="5" xfId="17" applyNumberFormat="1" applyFont="1" applyBorder="1" applyAlignment="1">
      <alignment horizontal="center"/>
    </xf>
    <xf numFmtId="0" fontId="7" fillId="0" borderId="23" xfId="0" applyFont="1" applyBorder="1" applyAlignment="1">
      <alignment shrinkToFit="1"/>
    </xf>
    <xf numFmtId="0" fontId="7" fillId="0" borderId="9" xfId="17" applyNumberFormat="1" applyFont="1" applyBorder="1" applyAlignment="1">
      <alignment horizontal="center"/>
    </xf>
    <xf numFmtId="3" fontId="7" fillId="0" borderId="5" xfId="17" applyNumberFormat="1" applyFont="1" applyBorder="1" applyAlignment="1">
      <alignment horizontal="center"/>
    </xf>
    <xf numFmtId="221" fontId="7" fillId="0" borderId="10" xfId="15" applyNumberFormat="1" applyFont="1" applyBorder="1" applyAlignment="1">
      <alignment horizontal="center"/>
    </xf>
    <xf numFmtId="0" fontId="7" fillId="0" borderId="23" xfId="22" applyFont="1" applyBorder="1" applyAlignment="1">
      <alignment shrinkToFit="1"/>
      <protection/>
    </xf>
    <xf numFmtId="0" fontId="7" fillId="0" borderId="23" xfId="0" applyFont="1" applyFill="1" applyBorder="1" applyAlignment="1">
      <alignment shrinkToFit="1"/>
    </xf>
    <xf numFmtId="221" fontId="7" fillId="0" borderId="10" xfId="15" applyNumberFormat="1" applyFont="1" applyBorder="1" applyAlignment="1">
      <alignment horizontal="center" shrinkToFit="1"/>
    </xf>
    <xf numFmtId="0" fontId="7" fillId="0" borderId="11" xfId="17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shrinkToFit="1"/>
    </xf>
    <xf numFmtId="0" fontId="3" fillId="0" borderId="36" xfId="0" applyFont="1" applyFill="1" applyBorder="1" applyAlignment="1">
      <alignment shrinkToFit="1"/>
    </xf>
    <xf numFmtId="0" fontId="3" fillId="0" borderId="47" xfId="0" applyFont="1" applyFill="1" applyBorder="1" applyAlignment="1">
      <alignment shrinkToFit="1"/>
    </xf>
    <xf numFmtId="0" fontId="7" fillId="0" borderId="5" xfId="17" applyNumberFormat="1" applyFont="1" applyBorder="1" applyAlignment="1">
      <alignment horizontal="center" shrinkToFit="1"/>
    </xf>
    <xf numFmtId="0" fontId="7" fillId="0" borderId="19" xfId="17" applyNumberFormat="1" applyFont="1" applyBorder="1" applyAlignment="1">
      <alignment shrinkToFit="1"/>
    </xf>
    <xf numFmtId="0" fontId="7" fillId="0" borderId="5" xfId="17" applyNumberFormat="1" applyFont="1" applyBorder="1" applyAlignment="1">
      <alignment shrinkToFit="1"/>
    </xf>
    <xf numFmtId="0" fontId="7" fillId="0" borderId="15" xfId="17" applyNumberFormat="1" applyFont="1" applyBorder="1" applyAlignment="1">
      <alignment horizontal="center" shrinkToFit="1"/>
    </xf>
    <xf numFmtId="3" fontId="7" fillId="0" borderId="5" xfId="22" applyNumberFormat="1" applyFont="1" applyBorder="1" applyAlignment="1">
      <alignment shrinkToFit="1"/>
      <protection/>
    </xf>
    <xf numFmtId="0" fontId="18" fillId="0" borderId="5" xfId="22" applyFont="1" applyBorder="1" applyAlignment="1">
      <alignment horizontal="center"/>
      <protection/>
    </xf>
    <xf numFmtId="0" fontId="18" fillId="0" borderId="15" xfId="22" applyFont="1" applyBorder="1" applyAlignment="1">
      <alignment/>
      <protection/>
    </xf>
    <xf numFmtId="0" fontId="21" fillId="0" borderId="16" xfId="0" applyFont="1" applyFill="1" applyBorder="1" applyAlignment="1">
      <alignment shrinkToFit="1"/>
    </xf>
    <xf numFmtId="0" fontId="18" fillId="0" borderId="5" xfId="17" applyNumberFormat="1" applyFont="1" applyBorder="1" applyAlignment="1">
      <alignment horizontal="center"/>
    </xf>
    <xf numFmtId="3" fontId="18" fillId="0" borderId="5" xfId="17" applyNumberFormat="1" applyFont="1" applyBorder="1" applyAlignment="1">
      <alignment/>
    </xf>
    <xf numFmtId="209" fontId="21" fillId="0" borderId="5" xfId="17" applyNumberFormat="1" applyFont="1" applyBorder="1" applyAlignment="1">
      <alignment horizontal="center" shrinkToFit="1"/>
    </xf>
    <xf numFmtId="222" fontId="18" fillId="0" borderId="5" xfId="15" applyNumberFormat="1" applyFont="1" applyBorder="1" applyAlignment="1">
      <alignment horizontal="center"/>
    </xf>
    <xf numFmtId="3" fontId="3" fillId="0" borderId="43" xfId="17" applyNumberFormat="1" applyFont="1" applyBorder="1" applyAlignment="1">
      <alignment horizontal="center"/>
    </xf>
    <xf numFmtId="3" fontId="3" fillId="0" borderId="10" xfId="22" applyNumberFormat="1" applyFont="1" applyBorder="1" applyAlignment="1">
      <alignment horizontal="center"/>
      <protection/>
    </xf>
    <xf numFmtId="3" fontId="3" fillId="0" borderId="10" xfId="17" applyNumberFormat="1" applyFont="1" applyBorder="1" applyAlignment="1">
      <alignment horizontal="center"/>
    </xf>
    <xf numFmtId="3" fontId="7" fillId="0" borderId="10" xfId="17" applyNumberFormat="1" applyFont="1" applyBorder="1" applyAlignment="1">
      <alignment horizontal="center"/>
    </xf>
    <xf numFmtId="3" fontId="9" fillId="0" borderId="10" xfId="17" applyNumberFormat="1" applyFont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3" fontId="9" fillId="0" borderId="10" xfId="22" applyNumberFormat="1" applyFont="1" applyBorder="1" applyAlignment="1">
      <alignment horizontal="center"/>
      <protection/>
    </xf>
    <xf numFmtId="3" fontId="3" fillId="0" borderId="18" xfId="22" applyNumberFormat="1" applyFont="1" applyBorder="1" applyAlignment="1">
      <alignment horizontal="center"/>
      <protection/>
    </xf>
    <xf numFmtId="3" fontId="3" fillId="0" borderId="14" xfId="17" applyNumberFormat="1" applyFont="1" applyBorder="1" applyAlignment="1">
      <alignment shrinkToFit="1"/>
    </xf>
    <xf numFmtId="3" fontId="3" fillId="0" borderId="43" xfId="17" applyNumberFormat="1" applyFont="1" applyBorder="1" applyAlignment="1">
      <alignment shrinkToFit="1"/>
    </xf>
    <xf numFmtId="3" fontId="3" fillId="0" borderId="10" xfId="17" applyNumberFormat="1" applyFont="1" applyBorder="1" applyAlignment="1">
      <alignment shrinkToFit="1"/>
    </xf>
    <xf numFmtId="3" fontId="3" fillId="0" borderId="10" xfId="22" applyNumberFormat="1" applyFont="1" applyBorder="1" applyAlignment="1">
      <alignment shrinkToFit="1"/>
      <protection/>
    </xf>
    <xf numFmtId="3" fontId="3" fillId="0" borderId="41" xfId="22" applyNumberFormat="1" applyFont="1" applyBorder="1" applyAlignment="1">
      <alignment shrinkToFit="1"/>
      <protection/>
    </xf>
    <xf numFmtId="210" fontId="3" fillId="0" borderId="10" xfId="17" applyNumberFormat="1" applyFont="1" applyBorder="1" applyAlignment="1">
      <alignment shrinkToFit="1"/>
    </xf>
    <xf numFmtId="3" fontId="7" fillId="0" borderId="10" xfId="22" applyNumberFormat="1" applyFont="1" applyBorder="1" applyAlignment="1">
      <alignment shrinkToFit="1"/>
      <protection/>
    </xf>
    <xf numFmtId="3" fontId="3" fillId="0" borderId="18" xfId="22" applyNumberFormat="1" applyFont="1" applyBorder="1" applyAlignment="1">
      <alignment shrinkToFit="1"/>
      <protection/>
    </xf>
    <xf numFmtId="3" fontId="9" fillId="0" borderId="10" xfId="17" applyNumberFormat="1" applyFont="1" applyBorder="1" applyAlignment="1">
      <alignment shrinkToFit="1"/>
    </xf>
    <xf numFmtId="210" fontId="3" fillId="0" borderId="41" xfId="17" applyNumberFormat="1" applyFont="1" applyBorder="1" applyAlignment="1">
      <alignment shrinkToFit="1"/>
    </xf>
    <xf numFmtId="3" fontId="3" fillId="0" borderId="18" xfId="17" applyNumberFormat="1" applyFont="1" applyBorder="1" applyAlignment="1">
      <alignment shrinkToFit="1"/>
    </xf>
    <xf numFmtId="0" fontId="6" fillId="0" borderId="0" xfId="22" applyFont="1" applyAlignment="1">
      <alignment horizontal="right"/>
      <protection/>
    </xf>
    <xf numFmtId="3" fontId="13" fillId="0" borderId="10" xfId="17" applyNumberFormat="1" applyFont="1" applyBorder="1" applyAlignment="1">
      <alignment/>
    </xf>
    <xf numFmtId="0" fontId="3" fillId="0" borderId="32" xfId="0" applyFont="1" applyFill="1" applyBorder="1" applyAlignment="1">
      <alignment shrinkToFit="1"/>
    </xf>
    <xf numFmtId="0" fontId="3" fillId="0" borderId="14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shrinkToFit="1"/>
    </xf>
    <xf numFmtId="0" fontId="2" fillId="0" borderId="0" xfId="22" applyFont="1" applyAlignment="1">
      <alignment horizontal="center"/>
      <protection/>
    </xf>
    <xf numFmtId="0" fontId="3" fillId="0" borderId="0" xfId="22" applyFont="1" applyAlignment="1">
      <alignment/>
      <protection/>
    </xf>
    <xf numFmtId="0" fontId="9" fillId="0" borderId="33" xfId="17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3" fontId="3" fillId="0" borderId="33" xfId="17" applyNumberFormat="1" applyFont="1" applyBorder="1" applyAlignment="1">
      <alignment/>
    </xf>
    <xf numFmtId="3" fontId="3" fillId="0" borderId="11" xfId="17" applyNumberFormat="1" applyFont="1" applyBorder="1" applyAlignment="1">
      <alignment/>
    </xf>
    <xf numFmtId="0" fontId="9" fillId="0" borderId="5" xfId="17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3" fontId="3" fillId="0" borderId="15" xfId="17" applyNumberFormat="1" applyFont="1" applyBorder="1" applyAlignment="1">
      <alignment/>
    </xf>
    <xf numFmtId="3" fontId="3" fillId="0" borderId="5" xfId="17" applyNumberFormat="1" applyFont="1" applyBorder="1" applyAlignment="1">
      <alignment/>
    </xf>
    <xf numFmtId="3" fontId="3" fillId="0" borderId="10" xfId="17" applyNumberFormat="1" applyFont="1" applyBorder="1" applyAlignment="1">
      <alignment/>
    </xf>
    <xf numFmtId="0" fontId="4" fillId="0" borderId="16" xfId="0" applyFont="1" applyFill="1" applyBorder="1" applyAlignment="1">
      <alignment horizontal="left" shrinkToFit="1"/>
    </xf>
    <xf numFmtId="0" fontId="9" fillId="0" borderId="16" xfId="0" applyFont="1" applyBorder="1" applyAlignment="1">
      <alignment/>
    </xf>
    <xf numFmtId="0" fontId="9" fillId="0" borderId="16" xfId="17" applyNumberFormat="1" applyFont="1" applyBorder="1" applyAlignment="1">
      <alignment horizontal="center"/>
    </xf>
    <xf numFmtId="3" fontId="9" fillId="0" borderId="5" xfId="17" applyNumberFormat="1" applyFont="1" applyBorder="1" applyAlignment="1">
      <alignment/>
    </xf>
    <xf numFmtId="3" fontId="9" fillId="0" borderId="10" xfId="17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17" applyNumberFormat="1" applyFont="1" applyBorder="1" applyAlignment="1">
      <alignment horizontal="center"/>
    </xf>
    <xf numFmtId="210" fontId="9" fillId="0" borderId="16" xfId="17" applyNumberFormat="1" applyFont="1" applyBorder="1" applyAlignment="1">
      <alignment/>
    </xf>
    <xf numFmtId="1" fontId="10" fillId="0" borderId="16" xfId="22" applyNumberFormat="1" applyFont="1" applyBorder="1" applyAlignment="1">
      <alignment horizontal="left"/>
      <protection/>
    </xf>
    <xf numFmtId="1" fontId="3" fillId="0" borderId="16" xfId="22" applyNumberFormat="1" applyFont="1" applyBorder="1" applyAlignment="1">
      <alignment horizontal="centerContinuous"/>
      <protection/>
    </xf>
    <xf numFmtId="3" fontId="3" fillId="0" borderId="5" xfId="22" applyNumberFormat="1" applyFont="1" applyBorder="1" applyAlignment="1">
      <alignment/>
      <protection/>
    </xf>
    <xf numFmtId="3" fontId="3" fillId="0" borderId="10" xfId="22" applyNumberFormat="1" applyFont="1" applyBorder="1" applyAlignment="1">
      <alignment/>
      <protection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210" fontId="3" fillId="0" borderId="5" xfId="17" applyNumberFormat="1" applyFont="1" applyBorder="1" applyAlignment="1">
      <alignment/>
    </xf>
    <xf numFmtId="210" fontId="3" fillId="0" borderId="10" xfId="17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17" applyNumberFormat="1" applyFont="1" applyBorder="1" applyAlignment="1">
      <alignment horizontal="center"/>
    </xf>
    <xf numFmtId="3" fontId="7" fillId="0" borderId="5" xfId="17" applyNumberFormat="1" applyFont="1" applyBorder="1" applyAlignment="1">
      <alignment/>
    </xf>
    <xf numFmtId="3" fontId="7" fillId="0" borderId="10" xfId="17" applyNumberFormat="1" applyFont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9" xfId="17" applyNumberFormat="1" applyFont="1" applyBorder="1" applyAlignment="1">
      <alignment/>
    </xf>
    <xf numFmtId="0" fontId="3" fillId="0" borderId="5" xfId="17" applyNumberFormat="1" applyFont="1" applyBorder="1" applyAlignment="1">
      <alignment/>
    </xf>
    <xf numFmtId="0" fontId="7" fillId="0" borderId="0" xfId="22" applyFont="1" applyAlignment="1">
      <alignment/>
      <protection/>
    </xf>
    <xf numFmtId="0" fontId="4" fillId="0" borderId="15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210" fontId="3" fillId="0" borderId="15" xfId="17" applyNumberFormat="1" applyFont="1" applyBorder="1" applyAlignment="1">
      <alignment/>
    </xf>
    <xf numFmtId="0" fontId="9" fillId="0" borderId="0" xfId="22" applyFont="1" applyAlignment="1">
      <alignment/>
      <protection/>
    </xf>
    <xf numFmtId="0" fontId="3" fillId="0" borderId="15" xfId="0" applyFont="1" applyBorder="1" applyAlignment="1">
      <alignment/>
    </xf>
    <xf numFmtId="0" fontId="24" fillId="0" borderId="35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3" fontId="3" fillId="0" borderId="17" xfId="17" applyNumberFormat="1" applyFont="1" applyBorder="1" applyAlignment="1">
      <alignment/>
    </xf>
    <xf numFmtId="3" fontId="3" fillId="0" borderId="41" xfId="17" applyNumberFormat="1" applyFont="1" applyBorder="1" applyAlignment="1">
      <alignment/>
    </xf>
    <xf numFmtId="3" fontId="3" fillId="0" borderId="38" xfId="17" applyNumberFormat="1" applyFont="1" applyBorder="1" applyAlignment="1">
      <alignment/>
    </xf>
    <xf numFmtId="0" fontId="3" fillId="0" borderId="32" xfId="17" applyNumberFormat="1" applyFont="1" applyBorder="1" applyAlignment="1">
      <alignment horizontal="center"/>
    </xf>
    <xf numFmtId="0" fontId="4" fillId="0" borderId="33" xfId="0" applyFont="1" applyFill="1" applyBorder="1" applyAlignment="1">
      <alignment shrinkToFit="1"/>
    </xf>
    <xf numFmtId="0" fontId="4" fillId="0" borderId="34" xfId="0" applyFont="1" applyFill="1" applyBorder="1" applyAlignment="1">
      <alignment shrinkToFit="1"/>
    </xf>
    <xf numFmtId="0" fontId="4" fillId="0" borderId="33" xfId="0" applyFont="1" applyFill="1" applyBorder="1" applyAlignment="1">
      <alignment horizontal="center" wrapText="1"/>
    </xf>
    <xf numFmtId="3" fontId="3" fillId="0" borderId="14" xfId="17" applyNumberFormat="1" applyFont="1" applyBorder="1" applyAlignment="1">
      <alignment/>
    </xf>
    <xf numFmtId="221" fontId="3" fillId="0" borderId="14" xfId="15" applyNumberFormat="1" applyFont="1" applyBorder="1" applyAlignment="1">
      <alignment horizontal="center"/>
    </xf>
    <xf numFmtId="0" fontId="4" fillId="0" borderId="16" xfId="0" applyFont="1" applyFill="1" applyBorder="1" applyAlignment="1">
      <alignment shrinkToFit="1"/>
    </xf>
    <xf numFmtId="0" fontId="4" fillId="0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221" fontId="3" fillId="0" borderId="10" xfId="15" applyNumberFormat="1" applyFont="1" applyBorder="1" applyAlignment="1">
      <alignment horizontal="center" shrinkToFit="1"/>
    </xf>
    <xf numFmtId="0" fontId="9" fillId="0" borderId="16" xfId="0" applyFont="1" applyBorder="1" applyAlignment="1">
      <alignment shrinkToFit="1"/>
    </xf>
    <xf numFmtId="0" fontId="9" fillId="0" borderId="16" xfId="0" applyFont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shrinkToFit="1"/>
    </xf>
    <xf numFmtId="0" fontId="4" fillId="0" borderId="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shrinkToFit="1"/>
    </xf>
    <xf numFmtId="0" fontId="4" fillId="0" borderId="19" xfId="0" applyFont="1" applyFill="1" applyBorder="1" applyAlignment="1">
      <alignment shrinkToFit="1"/>
    </xf>
    <xf numFmtId="0" fontId="4" fillId="0" borderId="15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shrinkToFit="1"/>
    </xf>
    <xf numFmtId="0" fontId="4" fillId="0" borderId="38" xfId="0" applyFont="1" applyFill="1" applyBorder="1" applyAlignment="1">
      <alignment shrinkToFit="1"/>
    </xf>
    <xf numFmtId="0" fontId="4" fillId="0" borderId="42" xfId="0" applyFont="1" applyFill="1" applyBorder="1" applyAlignment="1">
      <alignment horizontal="center" wrapText="1"/>
    </xf>
    <xf numFmtId="221" fontId="3" fillId="0" borderId="41" xfId="15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8" xfId="17" applyNumberFormat="1" applyFont="1" applyBorder="1" applyAlignment="1">
      <alignment horizontal="center"/>
    </xf>
    <xf numFmtId="0" fontId="3" fillId="0" borderId="20" xfId="0" applyFont="1" applyBorder="1" applyAlignment="1">
      <alignment shrinkToFit="1"/>
    </xf>
    <xf numFmtId="0" fontId="3" fillId="0" borderId="22" xfId="0" applyFont="1" applyBorder="1" applyAlignment="1">
      <alignment horizontal="center"/>
    </xf>
    <xf numFmtId="3" fontId="3" fillId="0" borderId="18" xfId="17" applyNumberFormat="1" applyFont="1" applyBorder="1" applyAlignment="1">
      <alignment/>
    </xf>
    <xf numFmtId="0" fontId="3" fillId="0" borderId="28" xfId="17" applyNumberFormat="1" applyFont="1" applyBorder="1" applyAlignment="1">
      <alignment horizontal="center"/>
    </xf>
    <xf numFmtId="0" fontId="4" fillId="0" borderId="5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center"/>
    </xf>
    <xf numFmtId="3" fontId="3" fillId="0" borderId="28" xfId="17" applyNumberFormat="1" applyFont="1" applyBorder="1" applyAlignment="1">
      <alignment horizontal="center"/>
    </xf>
    <xf numFmtId="221" fontId="3" fillId="0" borderId="52" xfId="15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3" fontId="3" fillId="0" borderId="15" xfId="17" applyNumberFormat="1" applyFont="1" applyBorder="1" applyAlignment="1">
      <alignment horizontal="center"/>
    </xf>
    <xf numFmtId="221" fontId="3" fillId="0" borderId="5" xfId="15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left" shrinkToFit="1"/>
    </xf>
    <xf numFmtId="0" fontId="3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9" xfId="17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210" fontId="3" fillId="0" borderId="5" xfId="17" applyNumberFormat="1" applyFont="1" applyBorder="1" applyAlignment="1">
      <alignment horizontal="center"/>
    </xf>
    <xf numFmtId="210" fontId="3" fillId="0" borderId="10" xfId="17" applyNumberFormat="1" applyFont="1" applyBorder="1" applyAlignment="1">
      <alignment horizontal="center"/>
    </xf>
    <xf numFmtId="1" fontId="10" fillId="0" borderId="9" xfId="22" applyNumberFormat="1" applyFont="1" applyBorder="1" applyAlignment="1">
      <alignment horizontal="left"/>
      <protection/>
    </xf>
    <xf numFmtId="1" fontId="3" fillId="0" borderId="9" xfId="22" applyNumberFormat="1" applyFont="1" applyBorder="1" applyAlignment="1">
      <alignment horizontal="centerContinuous"/>
      <protection/>
    </xf>
    <xf numFmtId="221" fontId="2" fillId="0" borderId="10" xfId="15" applyNumberFormat="1" applyFont="1" applyBorder="1" applyAlignment="1">
      <alignment horizontal="center"/>
    </xf>
    <xf numFmtId="0" fontId="24" fillId="0" borderId="9" xfId="0" applyFont="1" applyFill="1" applyBorder="1" applyAlignment="1">
      <alignment horizontal="left"/>
    </xf>
    <xf numFmtId="0" fontId="23" fillId="0" borderId="9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 shrinkToFit="1"/>
    </xf>
    <xf numFmtId="0" fontId="4" fillId="0" borderId="29" xfId="0" applyFont="1" applyFill="1" applyBorder="1" applyAlignment="1">
      <alignment horizontal="left" shrinkToFit="1"/>
    </xf>
    <xf numFmtId="0" fontId="3" fillId="0" borderId="53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53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3" fontId="3" fillId="0" borderId="38" xfId="17" applyNumberFormat="1" applyFont="1" applyBorder="1" applyAlignment="1">
      <alignment horizontal="center"/>
    </xf>
    <xf numFmtId="3" fontId="3" fillId="0" borderId="41" xfId="17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4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3" fillId="0" borderId="42" xfId="17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38" xfId="0" applyFont="1" applyBorder="1" applyAlignment="1">
      <alignment/>
    </xf>
    <xf numFmtId="1" fontId="3" fillId="0" borderId="22" xfId="15" applyNumberFormat="1" applyFont="1" applyBorder="1" applyAlignment="1">
      <alignment horizontal="center" vertical="top"/>
    </xf>
    <xf numFmtId="0" fontId="3" fillId="0" borderId="22" xfId="17" applyNumberFormat="1" applyFont="1" applyBorder="1" applyAlignment="1">
      <alignment/>
    </xf>
    <xf numFmtId="0" fontId="3" fillId="0" borderId="17" xfId="17" applyNumberFormat="1" applyFont="1" applyBorder="1" applyAlignment="1">
      <alignment/>
    </xf>
    <xf numFmtId="3" fontId="3" fillId="0" borderId="41" xfId="22" applyNumberFormat="1" applyFont="1" applyBorder="1" applyAlignment="1">
      <alignment horizontal="center"/>
      <protection/>
    </xf>
    <xf numFmtId="221" fontId="3" fillId="0" borderId="0" xfId="15" applyNumberFormat="1" applyFont="1" applyAlignment="1">
      <alignment/>
    </xf>
    <xf numFmtId="0" fontId="3" fillId="0" borderId="33" xfId="17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wrapText="1"/>
    </xf>
    <xf numFmtId="0" fontId="3" fillId="0" borderId="9" xfId="17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221" fontId="25" fillId="0" borderId="10" xfId="15" applyNumberFormat="1" applyFont="1" applyBorder="1" applyAlignment="1">
      <alignment horizontal="center"/>
    </xf>
    <xf numFmtId="0" fontId="10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221" fontId="9" fillId="0" borderId="10" xfId="15" applyNumberFormat="1" applyFont="1" applyBorder="1" applyAlignment="1">
      <alignment horizontal="center" shrinkToFit="1"/>
    </xf>
    <xf numFmtId="0" fontId="4" fillId="0" borderId="1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shrinkToFit="1"/>
    </xf>
    <xf numFmtId="0" fontId="3" fillId="0" borderId="5" xfId="0" applyFont="1" applyBorder="1" applyAlignment="1">
      <alignment/>
    </xf>
    <xf numFmtId="221" fontId="26" fillId="0" borderId="10" xfId="15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50" xfId="0" applyFont="1" applyFill="1" applyBorder="1" applyAlignment="1">
      <alignment horizontal="left" wrapText="1"/>
    </xf>
    <xf numFmtId="0" fontId="4" fillId="0" borderId="50" xfId="0" applyFont="1" applyFill="1" applyBorder="1" applyAlignment="1">
      <alignment horizontal="center" wrapText="1"/>
    </xf>
    <xf numFmtId="0" fontId="27" fillId="0" borderId="0" xfId="22" applyFont="1" applyAlignment="1">
      <alignment horizontal="center"/>
      <protection/>
    </xf>
    <xf numFmtId="0" fontId="27" fillId="0" borderId="1" xfId="22" applyFont="1" applyBorder="1" applyAlignment="1">
      <alignment/>
      <protection/>
    </xf>
    <xf numFmtId="221" fontId="27" fillId="0" borderId="1" xfId="15" applyNumberFormat="1" applyFont="1" applyBorder="1" applyAlignment="1">
      <alignment/>
    </xf>
    <xf numFmtId="1" fontId="0" fillId="0" borderId="2" xfId="22" applyNumberFormat="1" applyFont="1" applyBorder="1" applyAlignment="1">
      <alignment horizontal="center"/>
      <protection/>
    </xf>
    <xf numFmtId="1" fontId="0" fillId="0" borderId="2" xfId="22" applyNumberFormat="1" applyFont="1" applyBorder="1" applyAlignment="1">
      <alignment horizontal="center" shrinkToFit="1"/>
      <protection/>
    </xf>
    <xf numFmtId="1" fontId="0" fillId="0" borderId="2" xfId="22" applyNumberFormat="1" applyFont="1" applyBorder="1" applyAlignment="1">
      <alignment horizontal="centerContinuous"/>
      <protection/>
    </xf>
    <xf numFmtId="0" fontId="0" fillId="0" borderId="3" xfId="22" applyFont="1" applyBorder="1" applyAlignment="1">
      <alignment horizontal="center"/>
      <protection/>
    </xf>
    <xf numFmtId="221" fontId="27" fillId="0" borderId="3" xfId="15" applyNumberFormat="1" applyFont="1" applyBorder="1" applyAlignment="1">
      <alignment horizontal="center" vertical="center"/>
    </xf>
    <xf numFmtId="1" fontId="0" fillId="0" borderId="21" xfId="22" applyNumberFormat="1" applyFont="1" applyBorder="1" applyAlignment="1">
      <alignment horizontal="center"/>
      <protection/>
    </xf>
    <xf numFmtId="1" fontId="0" fillId="0" borderId="4" xfId="22" applyNumberFormat="1" applyFont="1" applyBorder="1" applyAlignment="1">
      <alignment horizontal="centerContinuous"/>
      <protection/>
    </xf>
    <xf numFmtId="1" fontId="0" fillId="0" borderId="4" xfId="22" applyNumberFormat="1" applyFont="1" applyBorder="1" applyAlignment="1">
      <alignment shrinkToFit="1"/>
      <protection/>
    </xf>
    <xf numFmtId="0" fontId="0" fillId="0" borderId="21" xfId="22" applyFont="1" applyBorder="1" applyAlignment="1">
      <alignment horizontal="center" shrinkToFit="1"/>
      <protection/>
    </xf>
    <xf numFmtId="0" fontId="0" fillId="0" borderId="21" xfId="0" applyFont="1" applyBorder="1" applyAlignment="1">
      <alignment horizontal="center" vertical="center"/>
    </xf>
    <xf numFmtId="0" fontId="0" fillId="0" borderId="32" xfId="17" applyNumberFormat="1" applyFont="1" applyBorder="1" applyAlignment="1">
      <alignment horizontal="center"/>
    </xf>
    <xf numFmtId="0" fontId="0" fillId="0" borderId="33" xfId="17" applyNumberFormat="1" applyFont="1" applyBorder="1" applyAlignment="1">
      <alignment/>
    </xf>
    <xf numFmtId="0" fontId="0" fillId="0" borderId="34" xfId="17" applyNumberFormat="1" applyFont="1" applyBorder="1" applyAlignment="1">
      <alignment/>
    </xf>
    <xf numFmtId="0" fontId="0" fillId="0" borderId="33" xfId="17" applyNumberFormat="1" applyFont="1" applyBorder="1" applyAlignment="1">
      <alignment horizontal="center"/>
    </xf>
    <xf numFmtId="3" fontId="0" fillId="0" borderId="33" xfId="22" applyNumberFormat="1" applyFont="1" applyBorder="1" applyAlignment="1">
      <alignment/>
      <protection/>
    </xf>
    <xf numFmtId="3" fontId="0" fillId="0" borderId="14" xfId="22" applyNumberFormat="1" applyFont="1" applyBorder="1" applyAlignment="1">
      <alignment/>
      <protection/>
    </xf>
    <xf numFmtId="2" fontId="0" fillId="0" borderId="14" xfId="15" applyNumberFormat="1" applyFont="1" applyBorder="1" applyAlignment="1">
      <alignment horizontal="center" shrinkToFit="1"/>
    </xf>
    <xf numFmtId="0" fontId="0" fillId="0" borderId="5" xfId="17" applyNumberFormat="1" applyFont="1" applyBorder="1" applyAlignment="1">
      <alignment horizontal="center"/>
    </xf>
    <xf numFmtId="0" fontId="0" fillId="0" borderId="16" xfId="17" applyNumberFormat="1" applyFont="1" applyBorder="1" applyAlignment="1">
      <alignment/>
    </xf>
    <xf numFmtId="0" fontId="0" fillId="0" borderId="16" xfId="17" applyNumberFormat="1" applyFont="1" applyBorder="1" applyAlignment="1">
      <alignment horizontal="center"/>
    </xf>
    <xf numFmtId="3" fontId="0" fillId="0" borderId="5" xfId="22" applyNumberFormat="1" applyFont="1" applyBorder="1" applyAlignment="1">
      <alignment/>
      <protection/>
    </xf>
    <xf numFmtId="3" fontId="0" fillId="0" borderId="10" xfId="22" applyNumberFormat="1" applyFont="1" applyBorder="1" applyAlignment="1">
      <alignment/>
      <protection/>
    </xf>
    <xf numFmtId="221" fontId="0" fillId="0" borderId="10" xfId="15" applyNumberFormat="1" applyFont="1" applyBorder="1" applyAlignment="1">
      <alignment horizontal="center"/>
    </xf>
    <xf numFmtId="0" fontId="28" fillId="0" borderId="5" xfId="17" applyNumberFormat="1" applyFont="1" applyBorder="1" applyAlignment="1">
      <alignment horizontal="center"/>
    </xf>
    <xf numFmtId="0" fontId="28" fillId="0" borderId="16" xfId="0" applyFont="1" applyBorder="1" applyAlignment="1">
      <alignment/>
    </xf>
    <xf numFmtId="0" fontId="28" fillId="0" borderId="16" xfId="17" applyNumberFormat="1" applyFont="1" applyBorder="1" applyAlignment="1">
      <alignment horizontal="center"/>
    </xf>
    <xf numFmtId="3" fontId="28" fillId="0" borderId="5" xfId="17" applyNumberFormat="1" applyFont="1" applyBorder="1" applyAlignment="1">
      <alignment/>
    </xf>
    <xf numFmtId="3" fontId="28" fillId="0" borderId="10" xfId="17" applyNumberFormat="1" applyFont="1" applyBorder="1" applyAlignment="1">
      <alignment/>
    </xf>
    <xf numFmtId="221" fontId="28" fillId="0" borderId="10" xfId="15" applyNumberFormat="1" applyFont="1" applyBorder="1" applyAlignment="1">
      <alignment horizontal="center"/>
    </xf>
    <xf numFmtId="0" fontId="29" fillId="0" borderId="16" xfId="0" applyFont="1" applyFill="1" applyBorder="1" applyAlignment="1">
      <alignment horizontal="left" wrapText="1"/>
    </xf>
    <xf numFmtId="0" fontId="29" fillId="0" borderId="16" xfId="0" applyFont="1" applyFill="1" applyBorder="1" applyAlignment="1">
      <alignment horizontal="center" wrapText="1"/>
    </xf>
    <xf numFmtId="3" fontId="0" fillId="0" borderId="5" xfId="17" applyNumberFormat="1" applyFont="1" applyBorder="1" applyAlignment="1">
      <alignment/>
    </xf>
    <xf numFmtId="3" fontId="0" fillId="0" borderId="10" xfId="17" applyNumberFormat="1" applyFont="1" applyBorder="1" applyAlignment="1">
      <alignment/>
    </xf>
    <xf numFmtId="0" fontId="0" fillId="0" borderId="16" xfId="22" applyFont="1" applyBorder="1">
      <alignment/>
      <protection/>
    </xf>
    <xf numFmtId="0" fontId="0" fillId="0" borderId="5" xfId="17" applyNumberFormat="1" applyFont="1" applyBorder="1" applyAlignment="1">
      <alignment horizontal="center" shrinkToFit="1"/>
    </xf>
    <xf numFmtId="0" fontId="29" fillId="0" borderId="16" xfId="0" applyFont="1" applyFill="1" applyBorder="1" applyAlignment="1">
      <alignment shrinkToFit="1"/>
    </xf>
    <xf numFmtId="3" fontId="0" fillId="0" borderId="5" xfId="17" applyNumberFormat="1" applyFont="1" applyBorder="1" applyAlignment="1">
      <alignment shrinkToFit="1"/>
    </xf>
    <xf numFmtId="3" fontId="0" fillId="0" borderId="10" xfId="17" applyNumberFormat="1" applyFont="1" applyBorder="1" applyAlignment="1">
      <alignment shrinkToFit="1"/>
    </xf>
    <xf numFmtId="221" fontId="0" fillId="0" borderId="10" xfId="15" applyNumberFormat="1" applyFont="1" applyBorder="1" applyAlignment="1">
      <alignment shrinkToFit="1"/>
    </xf>
    <xf numFmtId="0" fontId="28" fillId="0" borderId="16" xfId="0" applyFont="1" applyBorder="1" applyAlignment="1">
      <alignment shrinkToFit="1"/>
    </xf>
    <xf numFmtId="221" fontId="28" fillId="0" borderId="10" xfId="15" applyNumberFormat="1" applyFont="1" applyBorder="1" applyAlignment="1">
      <alignment horizontal="center" shrinkToFit="1"/>
    </xf>
    <xf numFmtId="2" fontId="0" fillId="0" borderId="10" xfId="15" applyNumberFormat="1" applyFont="1" applyBorder="1" applyAlignment="1">
      <alignment horizontal="center" shrinkToFit="1"/>
    </xf>
    <xf numFmtId="210" fontId="0" fillId="0" borderId="16" xfId="17" applyNumberFormat="1" applyFont="1" applyBorder="1" applyAlignment="1">
      <alignment/>
    </xf>
    <xf numFmtId="0" fontId="30" fillId="0" borderId="40" xfId="0" applyFont="1" applyFill="1" applyBorder="1" applyAlignment="1">
      <alignment horizontal="left" wrapText="1"/>
    </xf>
    <xf numFmtId="0" fontId="30" fillId="0" borderId="5" xfId="0" applyFont="1" applyFill="1" applyBorder="1" applyAlignment="1">
      <alignment horizontal="left" wrapText="1"/>
    </xf>
    <xf numFmtId="0" fontId="30" fillId="0" borderId="5" xfId="0" applyFont="1" applyFill="1" applyBorder="1" applyAlignment="1">
      <alignment horizontal="center" wrapText="1"/>
    </xf>
    <xf numFmtId="3" fontId="30" fillId="0" borderId="38" xfId="17" applyNumberFormat="1" applyFont="1" applyBorder="1" applyAlignment="1">
      <alignment/>
    </xf>
    <xf numFmtId="3" fontId="30" fillId="0" borderId="41" xfId="17" applyNumberFormat="1" applyFont="1" applyBorder="1" applyAlignment="1">
      <alignment/>
    </xf>
    <xf numFmtId="221" fontId="30" fillId="0" borderId="41" xfId="15" applyNumberFormat="1" applyFont="1" applyBorder="1" applyAlignment="1">
      <alignment horizontal="center"/>
    </xf>
    <xf numFmtId="1" fontId="31" fillId="0" borderId="16" xfId="22" applyNumberFormat="1" applyFont="1" applyBorder="1" applyAlignment="1">
      <alignment horizontal="left"/>
      <protection/>
    </xf>
    <xf numFmtId="1" fontId="30" fillId="0" borderId="16" xfId="22" applyNumberFormat="1" applyFont="1" applyBorder="1" applyAlignment="1">
      <alignment horizontal="centerContinuous"/>
      <protection/>
    </xf>
    <xf numFmtId="3" fontId="30" fillId="0" borderId="5" xfId="22" applyNumberFormat="1" applyFont="1" applyBorder="1" applyAlignment="1">
      <alignment/>
      <protection/>
    </xf>
    <xf numFmtId="3" fontId="30" fillId="0" borderId="10" xfId="22" applyNumberFormat="1" applyFont="1" applyBorder="1" applyAlignment="1">
      <alignment/>
      <protection/>
    </xf>
    <xf numFmtId="221" fontId="31" fillId="0" borderId="10" xfId="15" applyNumberFormat="1" applyFont="1" applyBorder="1" applyAlignment="1">
      <alignment/>
    </xf>
    <xf numFmtId="0" fontId="28" fillId="0" borderId="16" xfId="0" applyFont="1" applyFill="1" applyBorder="1" applyAlignment="1">
      <alignment shrinkToFit="1"/>
    </xf>
    <xf numFmtId="3" fontId="28" fillId="0" borderId="5" xfId="17" applyNumberFormat="1" applyFont="1" applyBorder="1" applyAlignment="1">
      <alignment shrinkToFit="1"/>
    </xf>
    <xf numFmtId="3" fontId="28" fillId="0" borderId="10" xfId="17" applyNumberFormat="1" applyFont="1" applyBorder="1" applyAlignment="1">
      <alignment shrinkToFit="1"/>
    </xf>
    <xf numFmtId="221" fontId="28" fillId="0" borderId="10" xfId="15" applyNumberFormat="1" applyFont="1" applyBorder="1" applyAlignment="1">
      <alignment shrinkToFit="1"/>
    </xf>
    <xf numFmtId="0" fontId="29" fillId="0" borderId="15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horizontal="center" wrapText="1"/>
    </xf>
    <xf numFmtId="221" fontId="0" fillId="0" borderId="10" xfId="15" applyNumberFormat="1" applyFont="1" applyBorder="1" applyAlignment="1">
      <alignment horizontal="center" shrinkToFi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" xfId="0" applyFont="1" applyBorder="1" applyAlignment="1">
      <alignment/>
    </xf>
    <xf numFmtId="210" fontId="0" fillId="0" borderId="5" xfId="17" applyNumberFormat="1" applyFont="1" applyBorder="1" applyAlignment="1">
      <alignment/>
    </xf>
    <xf numFmtId="3" fontId="0" fillId="0" borderId="15" xfId="17" applyNumberFormat="1" applyFont="1" applyBorder="1" applyAlignment="1">
      <alignment/>
    </xf>
    <xf numFmtId="221" fontId="0" fillId="0" borderId="5" xfId="15" applyNumberFormat="1" applyFont="1" applyBorder="1" applyAlignment="1">
      <alignment horizontal="center"/>
    </xf>
    <xf numFmtId="0" fontId="29" fillId="0" borderId="5" xfId="0" applyFont="1" applyFill="1" applyBorder="1" applyAlignment="1">
      <alignment horizontal="left" wrapText="1"/>
    </xf>
    <xf numFmtId="210" fontId="0" fillId="0" borderId="5" xfId="17" applyNumberFormat="1" applyFont="1" applyBorder="1" applyAlignment="1">
      <alignment/>
    </xf>
    <xf numFmtId="210" fontId="0" fillId="0" borderId="10" xfId="17" applyNumberFormat="1" applyFont="1" applyBorder="1" applyAlignment="1">
      <alignment/>
    </xf>
    <xf numFmtId="0" fontId="0" fillId="0" borderId="40" xfId="17" applyNumberFormat="1" applyFont="1" applyBorder="1" applyAlignment="1">
      <alignment/>
    </xf>
    <xf numFmtId="0" fontId="0" fillId="0" borderId="5" xfId="17" applyNumberFormat="1" applyFont="1" applyBorder="1" applyAlignment="1">
      <alignment/>
    </xf>
    <xf numFmtId="3" fontId="0" fillId="0" borderId="38" xfId="22" applyNumberFormat="1" applyFont="1" applyBorder="1" applyAlignment="1">
      <alignment/>
      <protection/>
    </xf>
    <xf numFmtId="3" fontId="0" fillId="0" borderId="41" xfId="22" applyNumberFormat="1" applyFont="1" applyBorder="1" applyAlignment="1">
      <alignment/>
      <protection/>
    </xf>
    <xf numFmtId="0" fontId="0" fillId="0" borderId="40" xfId="0" applyFont="1" applyBorder="1" applyAlignment="1">
      <alignment/>
    </xf>
    <xf numFmtId="3" fontId="0" fillId="0" borderId="38" xfId="17" applyNumberFormat="1" applyFont="1" applyBorder="1" applyAlignment="1">
      <alignment/>
    </xf>
    <xf numFmtId="3" fontId="0" fillId="0" borderId="41" xfId="17" applyNumberFormat="1" applyFont="1" applyBorder="1" applyAlignment="1">
      <alignment/>
    </xf>
    <xf numFmtId="221" fontId="0" fillId="0" borderId="41" xfId="15" applyNumberFormat="1" applyFont="1" applyBorder="1" applyAlignment="1">
      <alignment horizontal="center"/>
    </xf>
    <xf numFmtId="0" fontId="0" fillId="0" borderId="17" xfId="17" applyNumberFormat="1" applyFont="1" applyBorder="1" applyAlignment="1">
      <alignment horizontal="center"/>
    </xf>
    <xf numFmtId="0" fontId="29" fillId="0" borderId="50" xfId="0" applyFont="1" applyFill="1" applyBorder="1" applyAlignment="1">
      <alignment horizontal="left" wrapText="1"/>
    </xf>
    <xf numFmtId="0" fontId="29" fillId="0" borderId="50" xfId="0" applyFont="1" applyFill="1" applyBorder="1" applyAlignment="1">
      <alignment horizontal="center" wrapText="1"/>
    </xf>
    <xf numFmtId="3" fontId="0" fillId="0" borderId="17" xfId="17" applyNumberFormat="1" applyFont="1" applyBorder="1" applyAlignment="1">
      <alignment/>
    </xf>
    <xf numFmtId="221" fontId="28" fillId="0" borderId="41" xfId="15" applyNumberFormat="1" applyFont="1" applyBorder="1" applyAlignment="1">
      <alignment horizontal="center" shrinkToFit="1"/>
    </xf>
    <xf numFmtId="0" fontId="0" fillId="0" borderId="6" xfId="22" applyFont="1" applyBorder="1" applyAlignment="1">
      <alignment/>
      <protection/>
    </xf>
    <xf numFmtId="0" fontId="27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210" fontId="0" fillId="0" borderId="6" xfId="17" applyNumberFormat="1" applyFont="1" applyBorder="1" applyAlignment="1">
      <alignment horizontal="center"/>
    </xf>
    <xf numFmtId="221" fontId="0" fillId="0" borderId="6" xfId="15" applyNumberFormat="1" applyFont="1" applyBorder="1" applyAlignment="1">
      <alignment horizontal="center"/>
    </xf>
    <xf numFmtId="0" fontId="0" fillId="0" borderId="0" xfId="22" applyFont="1">
      <alignment/>
      <protection/>
    </xf>
    <xf numFmtId="221" fontId="0" fillId="0" borderId="0" xfId="15" applyNumberFormat="1" applyFont="1" applyAlignment="1">
      <alignment/>
    </xf>
    <xf numFmtId="1" fontId="3" fillId="0" borderId="32" xfId="22" applyNumberFormat="1" applyFont="1" applyBorder="1" applyAlignment="1">
      <alignment horizontal="center"/>
      <protection/>
    </xf>
    <xf numFmtId="0" fontId="4" fillId="0" borderId="32" xfId="0" applyFont="1" applyFill="1" applyBorder="1" applyAlignment="1">
      <alignment/>
    </xf>
    <xf numFmtId="49" fontId="4" fillId="0" borderId="33" xfId="0" applyNumberFormat="1" applyFont="1" applyFill="1" applyBorder="1" applyAlignment="1">
      <alignment horizontal="center"/>
    </xf>
    <xf numFmtId="221" fontId="3" fillId="0" borderId="14" xfId="15" applyNumberFormat="1" applyFont="1" applyBorder="1" applyAlignment="1">
      <alignment/>
    </xf>
    <xf numFmtId="0" fontId="3" fillId="0" borderId="15" xfId="17" applyNumberFormat="1" applyFont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221" fontId="3" fillId="0" borderId="10" xfId="15" applyNumberFormat="1" applyFont="1" applyBorder="1" applyAlignment="1">
      <alignment/>
    </xf>
    <xf numFmtId="1" fontId="3" fillId="0" borderId="15" xfId="22" applyNumberFormat="1" applyFont="1" applyBorder="1" applyAlignment="1">
      <alignment horizontal="center"/>
      <protection/>
    </xf>
    <xf numFmtId="0" fontId="4" fillId="0" borderId="16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3" fillId="0" borderId="16" xfId="17" applyNumberFormat="1" applyFont="1" applyBorder="1" applyAlignment="1">
      <alignment horizontal="center"/>
    </xf>
    <xf numFmtId="0" fontId="9" fillId="0" borderId="16" xfId="0" applyFont="1" applyFill="1" applyBorder="1" applyAlignment="1">
      <alignment/>
    </xf>
    <xf numFmtId="49" fontId="9" fillId="0" borderId="16" xfId="0" applyNumberFormat="1" applyFont="1" applyFill="1" applyBorder="1" applyAlignment="1">
      <alignment horizontal="center"/>
    </xf>
    <xf numFmtId="221" fontId="9" fillId="0" borderId="10" xfId="15" applyNumberFormat="1" applyFont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210" fontId="9" fillId="0" borderId="5" xfId="17" applyNumberFormat="1" applyFont="1" applyBorder="1" applyAlignment="1">
      <alignment/>
    </xf>
    <xf numFmtId="210" fontId="9" fillId="0" borderId="10" xfId="17" applyNumberFormat="1" applyFont="1" applyBorder="1" applyAlignment="1">
      <alignment/>
    </xf>
    <xf numFmtId="49" fontId="9" fillId="0" borderId="16" xfId="17" applyNumberFormat="1" applyFont="1" applyBorder="1" applyAlignment="1">
      <alignment horizontal="center"/>
    </xf>
    <xf numFmtId="1" fontId="3" fillId="0" borderId="16" xfId="22" applyNumberFormat="1" applyFont="1" applyBorder="1" applyAlignment="1">
      <alignment/>
      <protection/>
    </xf>
    <xf numFmtId="1" fontId="10" fillId="0" borderId="16" xfId="22" applyNumberFormat="1" applyFont="1" applyBorder="1" applyAlignment="1">
      <alignment/>
      <protection/>
    </xf>
    <xf numFmtId="49" fontId="3" fillId="0" borderId="16" xfId="22" applyNumberFormat="1" applyFont="1" applyBorder="1" applyAlignment="1">
      <alignment horizontal="center"/>
      <protection/>
    </xf>
    <xf numFmtId="221" fontId="2" fillId="0" borderId="10" xfId="15" applyNumberFormat="1" applyFont="1" applyBorder="1" applyAlignment="1">
      <alignment/>
    </xf>
    <xf numFmtId="221" fontId="3" fillId="0" borderId="5" xfId="15" applyNumberFormat="1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49" fontId="4" fillId="0" borderId="42" xfId="0" applyNumberFormat="1" applyFont="1" applyFill="1" applyBorder="1" applyAlignment="1">
      <alignment horizontal="center"/>
    </xf>
    <xf numFmtId="221" fontId="3" fillId="0" borderId="41" xfId="15" applyNumberFormat="1" applyFont="1" applyBorder="1" applyAlignment="1">
      <alignment/>
    </xf>
    <xf numFmtId="0" fontId="3" fillId="0" borderId="42" xfId="22" applyFont="1" applyBorder="1" applyAlignment="1">
      <alignment/>
      <protection/>
    </xf>
    <xf numFmtId="49" fontId="3" fillId="0" borderId="42" xfId="17" applyNumberFormat="1" applyFont="1" applyBorder="1" applyAlignment="1">
      <alignment horizontal="center"/>
    </xf>
    <xf numFmtId="3" fontId="3" fillId="0" borderId="38" xfId="22" applyNumberFormat="1" applyFont="1" applyBorder="1" applyAlignment="1">
      <alignment/>
      <protection/>
    </xf>
    <xf numFmtId="3" fontId="3" fillId="0" borderId="41" xfId="22" applyNumberFormat="1" applyFont="1" applyBorder="1" applyAlignment="1">
      <alignment/>
      <protection/>
    </xf>
    <xf numFmtId="0" fontId="3" fillId="0" borderId="20" xfId="22" applyFont="1" applyBorder="1" applyAlignment="1">
      <alignment/>
      <protection/>
    </xf>
    <xf numFmtId="0" fontId="3" fillId="0" borderId="17" xfId="22" applyFont="1" applyBorder="1" applyAlignment="1">
      <alignment/>
      <protection/>
    </xf>
    <xf numFmtId="49" fontId="3" fillId="0" borderId="22" xfId="17" applyNumberFormat="1" applyFont="1" applyBorder="1" applyAlignment="1">
      <alignment horizontal="center"/>
    </xf>
    <xf numFmtId="3" fontId="3" fillId="0" borderId="17" xfId="22" applyNumberFormat="1" applyFont="1" applyBorder="1" applyAlignment="1">
      <alignment/>
      <protection/>
    </xf>
    <xf numFmtId="3" fontId="3" fillId="0" borderId="18" xfId="22" applyNumberFormat="1" applyFont="1" applyBorder="1" applyAlignment="1">
      <alignment/>
      <protection/>
    </xf>
    <xf numFmtId="221" fontId="3" fillId="0" borderId="18" xfId="15" applyNumberFormat="1" applyFont="1" applyBorder="1" applyAlignment="1">
      <alignment/>
    </xf>
    <xf numFmtId="49" fontId="4" fillId="0" borderId="16" xfId="0" applyNumberFormat="1" applyFont="1" applyFill="1" applyBorder="1" applyAlignment="1">
      <alignment horizontal="center" shrinkToFit="1"/>
    </xf>
    <xf numFmtId="0" fontId="0" fillId="0" borderId="16" xfId="0" applyBorder="1" applyAlignment="1">
      <alignment shrinkToFit="1"/>
    </xf>
    <xf numFmtId="49" fontId="0" fillId="0" borderId="16" xfId="0" applyNumberFormat="1" applyBorder="1" applyAlignment="1">
      <alignment horizontal="center" shrinkToFit="1"/>
    </xf>
    <xf numFmtId="49" fontId="3" fillId="0" borderId="16" xfId="0" applyNumberFormat="1" applyFont="1" applyBorder="1" applyAlignment="1">
      <alignment horizontal="center" shrinkToFit="1"/>
    </xf>
    <xf numFmtId="0" fontId="9" fillId="0" borderId="16" xfId="0" applyNumberFormat="1" applyFont="1" applyFill="1" applyBorder="1" applyAlignment="1">
      <alignment horizontal="center" shrinkToFit="1"/>
    </xf>
    <xf numFmtId="49" fontId="9" fillId="0" borderId="16" xfId="0" applyNumberFormat="1" applyFont="1" applyFill="1" applyBorder="1" applyAlignment="1">
      <alignment horizontal="center" shrinkToFit="1"/>
    </xf>
    <xf numFmtId="49" fontId="4" fillId="0" borderId="5" xfId="0" applyNumberFormat="1" applyFont="1" applyFill="1" applyBorder="1" applyAlignment="1">
      <alignment horizontal="center" shrinkToFit="1"/>
    </xf>
    <xf numFmtId="0" fontId="9" fillId="0" borderId="15" xfId="0" applyFont="1" applyFill="1" applyBorder="1" applyAlignment="1">
      <alignment shrinkToFit="1"/>
    </xf>
    <xf numFmtId="49" fontId="9" fillId="0" borderId="5" xfId="0" applyNumberFormat="1" applyFont="1" applyFill="1" applyBorder="1" applyAlignment="1">
      <alignment horizontal="center" shrinkToFit="1"/>
    </xf>
    <xf numFmtId="221" fontId="9" fillId="0" borderId="5" xfId="15" applyNumberFormat="1" applyFont="1" applyBorder="1" applyAlignment="1">
      <alignment horizontal="center" shrinkToFit="1"/>
    </xf>
    <xf numFmtId="0" fontId="9" fillId="0" borderId="5" xfId="0" applyFont="1" applyFill="1" applyBorder="1" applyAlignment="1">
      <alignment shrinkToFit="1"/>
    </xf>
    <xf numFmtId="0" fontId="9" fillId="0" borderId="5" xfId="0" applyNumberFormat="1" applyFont="1" applyFill="1" applyBorder="1" applyAlignment="1">
      <alignment horizontal="center" shrinkToFit="1"/>
    </xf>
    <xf numFmtId="49" fontId="3" fillId="0" borderId="5" xfId="0" applyNumberFormat="1" applyFont="1" applyBorder="1" applyAlignment="1">
      <alignment horizontal="center" shrinkToFit="1"/>
    </xf>
    <xf numFmtId="0" fontId="9" fillId="0" borderId="57" xfId="0" applyFont="1" applyFill="1" applyBorder="1" applyAlignment="1">
      <alignment shrinkToFit="1"/>
    </xf>
    <xf numFmtId="49" fontId="9" fillId="0" borderId="57" xfId="0" applyNumberFormat="1" applyFont="1" applyFill="1" applyBorder="1" applyAlignment="1">
      <alignment horizontal="center" shrinkToFit="1"/>
    </xf>
    <xf numFmtId="3" fontId="9" fillId="0" borderId="38" xfId="17" applyNumberFormat="1" applyFont="1" applyBorder="1" applyAlignment="1">
      <alignment shrinkToFit="1"/>
    </xf>
    <xf numFmtId="221" fontId="9" fillId="0" borderId="17" xfId="15" applyNumberFormat="1" applyFont="1" applyBorder="1" applyAlignment="1">
      <alignment horizontal="center" shrinkToFit="1"/>
    </xf>
    <xf numFmtId="210" fontId="3" fillId="0" borderId="21" xfId="17" applyNumberFormat="1" applyFont="1" applyBorder="1" applyAlignment="1">
      <alignment horizontal="center"/>
    </xf>
    <xf numFmtId="0" fontId="29" fillId="0" borderId="33" xfId="0" applyFont="1" applyFill="1" applyBorder="1" applyAlignment="1">
      <alignment horizontal="left" wrapText="1"/>
    </xf>
    <xf numFmtId="0" fontId="29" fillId="0" borderId="34" xfId="0" applyFont="1" applyFill="1" applyBorder="1" applyAlignment="1">
      <alignment horizontal="left" wrapText="1"/>
    </xf>
    <xf numFmtId="0" fontId="29" fillId="0" borderId="33" xfId="0" applyFont="1" applyFill="1" applyBorder="1" applyAlignment="1">
      <alignment horizontal="center" wrapText="1"/>
    </xf>
    <xf numFmtId="3" fontId="0" fillId="0" borderId="33" xfId="17" applyNumberFormat="1" applyFont="1" applyBorder="1" applyAlignment="1">
      <alignment/>
    </xf>
    <xf numFmtId="3" fontId="0" fillId="0" borderId="14" xfId="17" applyNumberFormat="1" applyFont="1" applyBorder="1" applyAlignment="1">
      <alignment/>
    </xf>
    <xf numFmtId="221" fontId="0" fillId="0" borderId="14" xfId="15" applyNumberFormat="1" applyFont="1" applyBorder="1" applyAlignment="1">
      <alignment shrinkToFit="1"/>
    </xf>
    <xf numFmtId="0" fontId="28" fillId="0" borderId="16" xfId="0" applyFont="1" applyFill="1" applyBorder="1" applyAlignment="1">
      <alignment horizontal="left" wrapText="1"/>
    </xf>
    <xf numFmtId="0" fontId="28" fillId="0" borderId="16" xfId="0" applyFont="1" applyFill="1" applyBorder="1" applyAlignment="1">
      <alignment horizontal="center" wrapText="1"/>
    </xf>
    <xf numFmtId="0" fontId="29" fillId="0" borderId="16" xfId="0" applyFont="1" applyFill="1" applyBorder="1" applyAlignment="1">
      <alignment horizontal="left" shrinkToFit="1"/>
    </xf>
    <xf numFmtId="0" fontId="32" fillId="0" borderId="16" xfId="0" applyFont="1" applyFill="1" applyBorder="1" applyAlignment="1">
      <alignment horizontal="left" wrapText="1"/>
    </xf>
    <xf numFmtId="0" fontId="29" fillId="0" borderId="16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29" fillId="0" borderId="19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29" fillId="0" borderId="19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shrinkToFit="1"/>
    </xf>
    <xf numFmtId="0" fontId="29" fillId="0" borderId="15" xfId="0" applyFont="1" applyFill="1" applyBorder="1" applyAlignment="1">
      <alignment shrinkToFit="1"/>
    </xf>
    <xf numFmtId="0" fontId="29" fillId="0" borderId="5" xfId="0" applyFont="1" applyFill="1" applyBorder="1" applyAlignment="1">
      <alignment shrinkToFit="1"/>
    </xf>
    <xf numFmtId="0" fontId="29" fillId="0" borderId="35" xfId="0" applyFont="1" applyFill="1" applyBorder="1" applyAlignment="1">
      <alignment horizontal="left" wrapText="1"/>
    </xf>
    <xf numFmtId="0" fontId="29" fillId="0" borderId="48" xfId="0" applyFont="1" applyFill="1" applyBorder="1" applyAlignment="1">
      <alignment horizontal="left" wrapText="1"/>
    </xf>
    <xf numFmtId="0" fontId="29" fillId="0" borderId="35" xfId="0" applyFont="1" applyFill="1" applyBorder="1" applyAlignment="1">
      <alignment horizontal="left" shrinkToFit="1"/>
    </xf>
    <xf numFmtId="0" fontId="29" fillId="0" borderId="48" xfId="0" applyFont="1" applyFill="1" applyBorder="1" applyAlignment="1">
      <alignment horizontal="left" shrinkToFit="1"/>
    </xf>
    <xf numFmtId="0" fontId="0" fillId="0" borderId="58" xfId="0" applyFont="1" applyBorder="1" applyAlignment="1">
      <alignment/>
    </xf>
    <xf numFmtId="0" fontId="0" fillId="0" borderId="58" xfId="17" applyNumberFormat="1" applyFont="1" applyBorder="1" applyAlignment="1">
      <alignment horizontal="center"/>
    </xf>
    <xf numFmtId="0" fontId="0" fillId="0" borderId="38" xfId="17" applyNumberFormat="1" applyFont="1" applyBorder="1" applyAlignment="1">
      <alignment horizontal="center"/>
    </xf>
    <xf numFmtId="0" fontId="29" fillId="0" borderId="58" xfId="0" applyFont="1" applyFill="1" applyBorder="1" applyAlignment="1">
      <alignment horizontal="left" wrapText="1"/>
    </xf>
    <xf numFmtId="0" fontId="29" fillId="0" borderId="58" xfId="0" applyFont="1" applyFill="1" applyBorder="1" applyAlignment="1">
      <alignment horizontal="center" wrapText="1"/>
    </xf>
    <xf numFmtId="221" fontId="0" fillId="0" borderId="41" xfId="15" applyNumberFormat="1" applyFont="1" applyBorder="1" applyAlignment="1">
      <alignment shrinkToFit="1"/>
    </xf>
    <xf numFmtId="3" fontId="0" fillId="0" borderId="18" xfId="17" applyNumberFormat="1" applyFont="1" applyBorder="1" applyAlignment="1">
      <alignment/>
    </xf>
    <xf numFmtId="221" fontId="0" fillId="0" borderId="18" xfId="15" applyNumberFormat="1" applyFont="1" applyBorder="1" applyAlignment="1">
      <alignment shrinkToFit="1"/>
    </xf>
    <xf numFmtId="210" fontId="0" fillId="0" borderId="6" xfId="17" applyNumberFormat="1" applyFont="1" applyBorder="1" applyAlignment="1">
      <alignment/>
    </xf>
    <xf numFmtId="49" fontId="3" fillId="0" borderId="5" xfId="17" applyNumberFormat="1" applyFont="1" applyBorder="1" applyAlignment="1">
      <alignment horizontal="center" shrinkToFit="1"/>
    </xf>
    <xf numFmtId="3" fontId="33" fillId="0" borderId="5" xfId="17" applyNumberFormat="1" applyFont="1" applyBorder="1" applyAlignment="1">
      <alignment shrinkToFit="1"/>
    </xf>
    <xf numFmtId="221" fontId="9" fillId="0" borderId="5" xfId="15" applyNumberFormat="1" applyFont="1" applyBorder="1" applyAlignment="1">
      <alignment shrinkToFit="1"/>
    </xf>
    <xf numFmtId="221" fontId="34" fillId="0" borderId="5" xfId="15" applyNumberFormat="1" applyFont="1" applyBorder="1" applyAlignment="1">
      <alignment shrinkToFit="1"/>
    </xf>
    <xf numFmtId="0" fontId="10" fillId="0" borderId="5" xfId="17" applyNumberFormat="1" applyFont="1" applyBorder="1" applyAlignment="1">
      <alignment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17" xfId="0" applyFont="1" applyFill="1" applyBorder="1" applyAlignment="1">
      <alignment shrinkToFit="1"/>
    </xf>
    <xf numFmtId="49" fontId="4" fillId="0" borderId="17" xfId="0" applyNumberFormat="1" applyFont="1" applyFill="1" applyBorder="1" applyAlignment="1">
      <alignment horizontal="center" shrinkToFit="1"/>
    </xf>
    <xf numFmtId="221" fontId="3" fillId="0" borderId="17" xfId="15" applyNumberFormat="1" applyFont="1" applyBorder="1" applyAlignment="1">
      <alignment shrinkToFit="1"/>
    </xf>
    <xf numFmtId="221" fontId="3" fillId="0" borderId="6" xfId="15" applyNumberFormat="1" applyFont="1" applyBorder="1" applyAlignment="1">
      <alignment shrinkToFit="1"/>
    </xf>
    <xf numFmtId="1" fontId="4" fillId="0" borderId="16" xfId="0" applyNumberFormat="1" applyFont="1" applyFill="1" applyBorder="1" applyAlignment="1">
      <alignment horizontal="center" shrinkToFit="1"/>
    </xf>
    <xf numFmtId="3" fontId="3" fillId="0" borderId="15" xfId="22" applyNumberFormat="1" applyFont="1" applyBorder="1" applyAlignment="1">
      <alignment shrinkToFit="1"/>
      <protection/>
    </xf>
    <xf numFmtId="1" fontId="3" fillId="0" borderId="16" xfId="17" applyNumberFormat="1" applyFont="1" applyBorder="1" applyAlignment="1">
      <alignment horizontal="center" shrinkToFit="1"/>
    </xf>
    <xf numFmtId="1" fontId="9" fillId="0" borderId="16" xfId="0" applyNumberFormat="1" applyFont="1" applyFill="1" applyBorder="1" applyAlignment="1">
      <alignment horizontal="center" shrinkToFit="1"/>
    </xf>
    <xf numFmtId="1" fontId="4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shrinkToFit="1"/>
    </xf>
    <xf numFmtId="0" fontId="9" fillId="0" borderId="16" xfId="22" applyFont="1" applyBorder="1" applyAlignment="1">
      <alignment shrinkToFit="1"/>
      <protection/>
    </xf>
    <xf numFmtId="1" fontId="9" fillId="0" borderId="16" xfId="17" applyNumberFormat="1" applyFont="1" applyBorder="1" applyAlignment="1">
      <alignment horizontal="center" shrinkToFit="1"/>
    </xf>
    <xf numFmtId="1" fontId="9" fillId="0" borderId="16" xfId="0" applyNumberFormat="1" applyFont="1" applyFill="1" applyBorder="1" applyAlignment="1">
      <alignment shrinkToFit="1"/>
    </xf>
    <xf numFmtId="0" fontId="9" fillId="0" borderId="16" xfId="17" applyNumberFormat="1" applyFont="1" applyBorder="1" applyAlignment="1">
      <alignment shrinkToFit="1"/>
    </xf>
    <xf numFmtId="3" fontId="9" fillId="0" borderId="5" xfId="22" applyNumberFormat="1" applyFont="1" applyBorder="1" applyAlignment="1">
      <alignment shrinkToFit="1"/>
      <protection/>
    </xf>
    <xf numFmtId="3" fontId="9" fillId="0" borderId="10" xfId="22" applyNumberFormat="1" applyFont="1" applyBorder="1" applyAlignment="1">
      <alignment shrinkToFit="1"/>
      <protection/>
    </xf>
    <xf numFmtId="0" fontId="3" fillId="0" borderId="10" xfId="22" applyFont="1" applyBorder="1" applyAlignment="1">
      <alignment shrinkToFit="1"/>
      <protection/>
    </xf>
    <xf numFmtId="2" fontId="3" fillId="0" borderId="16" xfId="0" applyNumberFormat="1" applyFont="1" applyFill="1" applyBorder="1" applyAlignment="1">
      <alignment horizontal="left" shrinkToFit="1"/>
    </xf>
    <xf numFmtId="1" fontId="3" fillId="0" borderId="16" xfId="0" applyNumberFormat="1" applyFont="1" applyFill="1" applyBorder="1" applyAlignment="1">
      <alignment horizontal="center" wrapText="1"/>
    </xf>
    <xf numFmtId="1" fontId="4" fillId="0" borderId="5" xfId="0" applyNumberFormat="1" applyFont="1" applyFill="1" applyBorder="1" applyAlignment="1">
      <alignment horizontal="center" shrinkToFit="1"/>
    </xf>
    <xf numFmtId="3" fontId="3" fillId="0" borderId="19" xfId="17" applyNumberFormat="1" applyFont="1" applyBorder="1" applyAlignment="1">
      <alignment shrinkToFit="1"/>
    </xf>
    <xf numFmtId="1" fontId="4" fillId="0" borderId="15" xfId="0" applyNumberFormat="1" applyFont="1" applyFill="1" applyBorder="1" applyAlignment="1">
      <alignment horizontal="center" shrinkToFit="1"/>
    </xf>
    <xf numFmtId="0" fontId="3" fillId="0" borderId="35" xfId="17" applyNumberFormat="1" applyFont="1" applyBorder="1" applyAlignment="1">
      <alignment shrinkToFit="1"/>
    </xf>
    <xf numFmtId="0" fontId="3" fillId="0" borderId="48" xfId="17" applyNumberFormat="1" applyFont="1" applyBorder="1" applyAlignment="1">
      <alignment shrinkToFit="1"/>
    </xf>
    <xf numFmtId="3" fontId="3" fillId="0" borderId="0" xfId="17" applyNumberFormat="1" applyFont="1" applyBorder="1" applyAlignment="1">
      <alignment/>
    </xf>
    <xf numFmtId="2" fontId="3" fillId="0" borderId="28" xfId="0" applyNumberFormat="1" applyFont="1" applyFill="1" applyBorder="1" applyAlignment="1">
      <alignment horizontal="left" shrinkToFit="1"/>
    </xf>
    <xf numFmtId="1" fontId="3" fillId="0" borderId="5" xfId="22" applyNumberFormat="1" applyFont="1" applyBorder="1" applyAlignment="1">
      <alignment horizontal="center"/>
      <protection/>
    </xf>
    <xf numFmtId="1" fontId="3" fillId="0" borderId="15" xfId="0" applyNumberFormat="1" applyFont="1" applyFill="1" applyBorder="1" applyAlignment="1">
      <alignment shrinkToFit="1"/>
    </xf>
    <xf numFmtId="1" fontId="3" fillId="0" borderId="28" xfId="0" applyNumberFormat="1" applyFont="1" applyFill="1" applyBorder="1" applyAlignment="1">
      <alignment shrinkToFit="1"/>
    </xf>
    <xf numFmtId="1" fontId="3" fillId="0" borderId="5" xfId="17" applyNumberFormat="1" applyFont="1" applyBorder="1" applyAlignment="1">
      <alignment horizontal="center" shrinkToFit="1"/>
    </xf>
    <xf numFmtId="0" fontId="3" fillId="0" borderId="19" xfId="22" applyFont="1" applyBorder="1" applyAlignment="1">
      <alignment shrinkToFit="1"/>
      <protection/>
    </xf>
    <xf numFmtId="0" fontId="3" fillId="0" borderId="15" xfId="22" applyFont="1" applyBorder="1" applyAlignment="1">
      <alignment shrinkToFit="1"/>
      <protection/>
    </xf>
    <xf numFmtId="0" fontId="3" fillId="0" borderId="15" xfId="0" applyFont="1" applyFill="1" applyBorder="1" applyAlignment="1">
      <alignment shrinkToFit="1"/>
    </xf>
    <xf numFmtId="1" fontId="3" fillId="0" borderId="5" xfId="0" applyNumberFormat="1" applyFont="1" applyBorder="1" applyAlignment="1">
      <alignment horizontal="center" shrinkToFit="1"/>
    </xf>
    <xf numFmtId="0" fontId="4" fillId="0" borderId="58" xfId="0" applyFont="1" applyFill="1" applyBorder="1" applyAlignment="1">
      <alignment shrinkToFit="1"/>
    </xf>
    <xf numFmtId="1" fontId="4" fillId="0" borderId="58" xfId="0" applyNumberFormat="1" applyFont="1" applyFill="1" applyBorder="1" applyAlignment="1">
      <alignment horizontal="center" shrinkToFit="1"/>
    </xf>
    <xf numFmtId="0" fontId="3" fillId="0" borderId="42" xfId="17" applyNumberFormat="1" applyFont="1" applyBorder="1" applyAlignment="1">
      <alignment shrinkToFit="1"/>
    </xf>
    <xf numFmtId="0" fontId="3" fillId="0" borderId="49" xfId="17" applyNumberFormat="1" applyFont="1" applyBorder="1" applyAlignment="1">
      <alignment shrinkToFit="1"/>
    </xf>
    <xf numFmtId="0" fontId="4" fillId="0" borderId="57" xfId="0" applyFont="1" applyFill="1" applyBorder="1" applyAlignment="1">
      <alignment shrinkToFit="1"/>
    </xf>
    <xf numFmtId="1" fontId="4" fillId="0" borderId="57" xfId="0" applyNumberFormat="1" applyFont="1" applyFill="1" applyBorder="1" applyAlignment="1">
      <alignment horizontal="center" shrinkToFit="1"/>
    </xf>
    <xf numFmtId="1" fontId="3" fillId="0" borderId="8" xfId="22" applyNumberFormat="1" applyFont="1" applyBorder="1" applyAlignment="1">
      <alignment horizontal="center"/>
      <protection/>
    </xf>
    <xf numFmtId="1" fontId="3" fillId="0" borderId="0" xfId="22" applyNumberFormat="1" applyFont="1">
      <alignment/>
      <protection/>
    </xf>
    <xf numFmtId="1" fontId="3" fillId="0" borderId="33" xfId="22" applyNumberFormat="1" applyFont="1" applyBorder="1" applyAlignment="1">
      <alignment horizontal="center"/>
      <protection/>
    </xf>
    <xf numFmtId="1" fontId="10" fillId="0" borderId="33" xfId="22" applyNumberFormat="1" applyFont="1" applyBorder="1" applyAlignment="1">
      <alignment/>
      <protection/>
    </xf>
    <xf numFmtId="1" fontId="10" fillId="0" borderId="34" xfId="22" applyNumberFormat="1" applyFont="1" applyBorder="1" applyAlignment="1">
      <alignment shrinkToFit="1"/>
      <protection/>
    </xf>
    <xf numFmtId="3" fontId="3" fillId="0" borderId="33" xfId="22" applyNumberFormat="1" applyFont="1" applyBorder="1" applyAlignment="1">
      <alignment/>
      <protection/>
    </xf>
    <xf numFmtId="3" fontId="3" fillId="0" borderId="14" xfId="22" applyNumberFormat="1" applyFont="1" applyBorder="1" applyAlignment="1">
      <alignment/>
      <protection/>
    </xf>
    <xf numFmtId="221" fontId="2" fillId="0" borderId="14" xfId="15" applyNumberFormat="1" applyFont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15" xfId="22" applyFont="1" applyBorder="1" applyAlignment="1">
      <alignment/>
      <protection/>
    </xf>
    <xf numFmtId="0" fontId="3" fillId="0" borderId="15" xfId="22" applyFont="1" applyBorder="1">
      <alignment/>
      <protection/>
    </xf>
    <xf numFmtId="0" fontId="3" fillId="0" borderId="22" xfId="22" applyFont="1" applyBorder="1">
      <alignment/>
      <protection/>
    </xf>
    <xf numFmtId="221" fontId="2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21" xfId="22" applyFont="1" applyBorder="1" applyAlignment="1">
      <alignment horizontal="center"/>
      <protection/>
    </xf>
    <xf numFmtId="0" fontId="4" fillId="0" borderId="33" xfId="0" applyFont="1" applyFill="1" applyBorder="1" applyAlignment="1">
      <alignment/>
    </xf>
    <xf numFmtId="3" fontId="3" fillId="0" borderId="33" xfId="17" applyNumberFormat="1" applyFont="1" applyBorder="1" applyAlignment="1">
      <alignment horizontal="center"/>
    </xf>
    <xf numFmtId="210" fontId="3" fillId="0" borderId="14" xfId="17" applyNumberFormat="1" applyFont="1" applyBorder="1" applyAlignment="1">
      <alignment/>
    </xf>
    <xf numFmtId="0" fontId="4" fillId="0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0" fontId="9" fillId="0" borderId="36" xfId="22" applyFont="1" applyBorder="1" applyAlignment="1">
      <alignment/>
      <protection/>
    </xf>
    <xf numFmtId="0" fontId="3" fillId="0" borderId="36" xfId="17" applyNumberFormat="1" applyFont="1" applyBorder="1" applyAlignment="1">
      <alignment/>
    </xf>
    <xf numFmtId="0" fontId="9" fillId="0" borderId="36" xfId="0" applyFont="1" applyBorder="1" applyAlignment="1">
      <alignment/>
    </xf>
    <xf numFmtId="1" fontId="10" fillId="0" borderId="36" xfId="22" applyNumberFormat="1" applyFont="1" applyBorder="1" applyAlignment="1">
      <alignment/>
      <protection/>
    </xf>
    <xf numFmtId="1" fontId="3" fillId="0" borderId="16" xfId="22" applyNumberFormat="1" applyFont="1" applyBorder="1" applyAlignment="1">
      <alignment horizontal="center"/>
      <protection/>
    </xf>
    <xf numFmtId="0" fontId="9" fillId="0" borderId="36" xfId="0" applyFont="1" applyFill="1" applyBorder="1" applyAlignment="1">
      <alignment/>
    </xf>
    <xf numFmtId="0" fontId="4" fillId="0" borderId="36" xfId="0" applyFont="1" applyFill="1" applyBorder="1" applyAlignment="1">
      <alignment shrinkToFit="1"/>
    </xf>
    <xf numFmtId="0" fontId="4" fillId="0" borderId="10" xfId="0" applyFont="1" applyFill="1" applyBorder="1" applyAlignment="1">
      <alignment/>
    </xf>
    <xf numFmtId="0" fontId="3" fillId="0" borderId="10" xfId="17" applyNumberFormat="1" applyFont="1" applyBorder="1" applyAlignment="1">
      <alignment/>
    </xf>
    <xf numFmtId="0" fontId="4" fillId="0" borderId="40" xfId="0" applyFont="1" applyFill="1" applyBorder="1" applyAlignment="1">
      <alignment/>
    </xf>
    <xf numFmtId="0" fontId="28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0" xfId="17" applyNumberFormat="1" applyFont="1" applyBorder="1" applyAlignment="1">
      <alignment/>
    </xf>
    <xf numFmtId="0" fontId="3" fillId="0" borderId="8" xfId="22" applyFont="1" applyBorder="1" applyAlignment="1">
      <alignment/>
      <protection/>
    </xf>
    <xf numFmtId="221" fontId="0" fillId="0" borderId="6" xfId="15" applyNumberFormat="1" applyFont="1" applyBorder="1" applyAlignment="1">
      <alignment/>
    </xf>
    <xf numFmtId="221" fontId="0" fillId="0" borderId="0" xfId="15" applyNumberFormat="1" applyFont="1" applyAlignment="1">
      <alignment/>
    </xf>
    <xf numFmtId="0" fontId="4" fillId="0" borderId="34" xfId="0" applyFont="1" applyFill="1" applyBorder="1" applyAlignment="1">
      <alignment horizontal="left" shrinkToFit="1"/>
    </xf>
    <xf numFmtId="0" fontId="4" fillId="0" borderId="33" xfId="0" applyFont="1" applyFill="1" applyBorder="1" applyAlignment="1">
      <alignment horizontal="left" shrinkToFit="1"/>
    </xf>
    <xf numFmtId="0" fontId="4" fillId="0" borderId="32" xfId="0" applyFont="1" applyFill="1" applyBorder="1" applyAlignment="1">
      <alignment horizontal="center" shrinkToFit="1"/>
    </xf>
    <xf numFmtId="221" fontId="3" fillId="0" borderId="33" xfId="15" applyNumberFormat="1" applyFont="1" applyBorder="1" applyAlignment="1">
      <alignment shrinkToFit="1"/>
    </xf>
    <xf numFmtId="210" fontId="9" fillId="0" borderId="16" xfId="17" applyNumberFormat="1" applyFont="1" applyBorder="1" applyAlignment="1">
      <alignment horizontal="left" shrinkToFit="1"/>
    </xf>
    <xf numFmtId="0" fontId="9" fillId="0" borderId="16" xfId="0" applyFont="1" applyBorder="1" applyAlignment="1">
      <alignment horizontal="center" shrinkToFit="1"/>
    </xf>
    <xf numFmtId="0" fontId="3" fillId="0" borderId="16" xfId="0" applyFont="1" applyBorder="1" applyAlignment="1">
      <alignment horizontal="left" shrinkToFit="1"/>
    </xf>
    <xf numFmtId="0" fontId="3" fillId="0" borderId="16" xfId="0" applyFont="1" applyBorder="1" applyAlignment="1">
      <alignment horizontal="center" shrinkToFit="1"/>
    </xf>
    <xf numFmtId="210" fontId="3" fillId="0" borderId="16" xfId="17" applyNumberFormat="1" applyFont="1" applyBorder="1" applyAlignment="1">
      <alignment horizontal="left" shrinkToFit="1"/>
    </xf>
    <xf numFmtId="210" fontId="3" fillId="0" borderId="35" xfId="17" applyNumberFormat="1" applyFont="1" applyBorder="1" applyAlignment="1">
      <alignment horizontal="left" shrinkToFit="1"/>
    </xf>
    <xf numFmtId="0" fontId="3" fillId="0" borderId="5" xfId="0" applyFont="1" applyBorder="1" applyAlignment="1">
      <alignment horizontal="center" shrinkToFit="1"/>
    </xf>
    <xf numFmtId="0" fontId="4" fillId="0" borderId="35" xfId="0" applyFont="1" applyFill="1" applyBorder="1" applyAlignment="1">
      <alignment horizontal="left" shrinkToFit="1"/>
    </xf>
    <xf numFmtId="210" fontId="10" fillId="0" borderId="16" xfId="17" applyNumberFormat="1" applyFont="1" applyBorder="1" applyAlignment="1">
      <alignment horizontal="left" shrinkToFit="1"/>
    </xf>
    <xf numFmtId="210" fontId="10" fillId="0" borderId="35" xfId="17" applyNumberFormat="1" applyFont="1" applyBorder="1" applyAlignment="1">
      <alignment horizontal="left" shrinkToFit="1"/>
    </xf>
    <xf numFmtId="210" fontId="7" fillId="0" borderId="16" xfId="17" applyNumberFormat="1" applyFont="1" applyBorder="1" applyAlignment="1">
      <alignment horizontal="left" shrinkToFit="1"/>
    </xf>
    <xf numFmtId="210" fontId="7" fillId="0" borderId="35" xfId="17" applyNumberFormat="1" applyFont="1" applyBorder="1" applyAlignment="1">
      <alignment horizontal="left" shrinkToFit="1"/>
    </xf>
    <xf numFmtId="0" fontId="7" fillId="0" borderId="5" xfId="0" applyFont="1" applyBorder="1" applyAlignment="1">
      <alignment horizontal="center" shrinkToFit="1"/>
    </xf>
    <xf numFmtId="3" fontId="7" fillId="0" borderId="5" xfId="17" applyNumberFormat="1" applyFont="1" applyBorder="1" applyAlignment="1">
      <alignment shrinkToFit="1"/>
    </xf>
    <xf numFmtId="221" fontId="7" fillId="0" borderId="5" xfId="15" applyNumberFormat="1" applyFont="1" applyBorder="1" applyAlignment="1">
      <alignment shrinkToFit="1"/>
    </xf>
    <xf numFmtId="210" fontId="9" fillId="0" borderId="35" xfId="17" applyNumberFormat="1" applyFont="1" applyBorder="1" applyAlignment="1">
      <alignment horizontal="left" shrinkToFit="1"/>
    </xf>
    <xf numFmtId="0" fontId="9" fillId="0" borderId="5" xfId="0" applyFont="1" applyBorder="1" applyAlignment="1">
      <alignment horizontal="center" shrinkToFit="1"/>
    </xf>
    <xf numFmtId="0" fontId="3" fillId="0" borderId="35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0" fontId="3" fillId="0" borderId="19" xfId="0" applyFont="1" applyBorder="1" applyAlignment="1">
      <alignment horizontal="left" shrinkToFit="1"/>
    </xf>
    <xf numFmtId="0" fontId="4" fillId="0" borderId="19" xfId="0" applyFont="1" applyFill="1" applyBorder="1" applyAlignment="1">
      <alignment horizontal="left" shrinkToFit="1"/>
    </xf>
    <xf numFmtId="0" fontId="4" fillId="0" borderId="15" xfId="0" applyFont="1" applyFill="1" applyBorder="1" applyAlignment="1">
      <alignment horizontal="left" shrinkToFit="1"/>
    </xf>
    <xf numFmtId="0" fontId="3" fillId="0" borderId="0" xfId="22" applyFont="1" applyBorder="1">
      <alignment/>
      <protection/>
    </xf>
    <xf numFmtId="0" fontId="3" fillId="0" borderId="0" xfId="22" applyFont="1" applyBorder="1" applyAlignment="1">
      <alignment horizontal="center"/>
      <protection/>
    </xf>
    <xf numFmtId="0" fontId="3" fillId="0" borderId="15" xfId="0" applyFont="1" applyBorder="1" applyAlignment="1">
      <alignment horizontal="left" shrinkToFit="1"/>
    </xf>
    <xf numFmtId="210" fontId="3" fillId="0" borderId="19" xfId="17" applyNumberFormat="1" applyFont="1" applyBorder="1" applyAlignment="1">
      <alignment horizontal="left" shrinkToFit="1"/>
    </xf>
    <xf numFmtId="210" fontId="3" fillId="0" borderId="15" xfId="17" applyNumberFormat="1" applyFont="1" applyBorder="1" applyAlignment="1">
      <alignment horizontal="left" shrinkToFit="1"/>
    </xf>
    <xf numFmtId="210" fontId="3" fillId="0" borderId="20" xfId="17" applyNumberFormat="1" applyFont="1" applyBorder="1" applyAlignment="1">
      <alignment horizontal="left" shrinkToFit="1"/>
    </xf>
    <xf numFmtId="210" fontId="3" fillId="0" borderId="17" xfId="17" applyNumberFormat="1" applyFont="1" applyBorder="1" applyAlignment="1">
      <alignment horizontal="left" shrinkToFit="1"/>
    </xf>
    <xf numFmtId="0" fontId="3" fillId="0" borderId="22" xfId="0" applyFont="1" applyBorder="1" applyAlignment="1">
      <alignment horizontal="center" shrinkToFit="1"/>
    </xf>
    <xf numFmtId="221" fontId="3" fillId="0" borderId="6" xfId="15" applyNumberFormat="1" applyFont="1" applyBorder="1" applyAlignment="1">
      <alignment/>
    </xf>
    <xf numFmtId="0" fontId="4" fillId="0" borderId="45" xfId="0" applyFont="1" applyFill="1" applyBorder="1" applyAlignment="1">
      <alignment shrinkToFit="1"/>
    </xf>
    <xf numFmtId="3" fontId="3" fillId="0" borderId="32" xfId="17" applyNumberFormat="1" applyFont="1" applyBorder="1" applyAlignment="1">
      <alignment shrinkToFit="1"/>
    </xf>
    <xf numFmtId="221" fontId="2" fillId="0" borderId="5" xfId="15" applyNumberFormat="1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19" xfId="0" applyFont="1" applyBorder="1" applyAlignment="1">
      <alignment horizontal="center" shrinkToFit="1"/>
    </xf>
    <xf numFmtId="0" fontId="3" fillId="0" borderId="15" xfId="0" applyFont="1" applyBorder="1" applyAlignment="1">
      <alignment shrinkToFit="1"/>
    </xf>
    <xf numFmtId="0" fontId="3" fillId="0" borderId="38" xfId="0" applyFont="1" applyBorder="1" applyAlignment="1">
      <alignment shrinkToFit="1"/>
    </xf>
    <xf numFmtId="0" fontId="3" fillId="0" borderId="38" xfId="0" applyFont="1" applyBorder="1" applyAlignment="1">
      <alignment horizontal="center" shrinkToFit="1"/>
    </xf>
    <xf numFmtId="3" fontId="3" fillId="0" borderId="38" xfId="17" applyNumberFormat="1" applyFont="1" applyBorder="1" applyAlignment="1">
      <alignment shrinkToFit="1"/>
    </xf>
    <xf numFmtId="3" fontId="3" fillId="0" borderId="41" xfId="17" applyNumberFormat="1" applyFont="1" applyBorder="1" applyAlignment="1">
      <alignment shrinkToFit="1"/>
    </xf>
    <xf numFmtId="0" fontId="3" fillId="0" borderId="17" xfId="17" applyNumberFormat="1" applyFont="1" applyBorder="1" applyAlignment="1">
      <alignment horizontal="center" shrinkToFit="1"/>
    </xf>
    <xf numFmtId="0" fontId="2" fillId="0" borderId="0" xfId="22" applyFont="1" applyBorder="1" applyAlignment="1">
      <alignment/>
      <protection/>
    </xf>
    <xf numFmtId="210" fontId="3" fillId="0" borderId="16" xfId="17" applyNumberFormat="1" applyFont="1" applyBorder="1" applyAlignment="1">
      <alignment shrinkToFit="1"/>
    </xf>
    <xf numFmtId="0" fontId="10" fillId="0" borderId="16" xfId="0" applyFont="1" applyFill="1" applyBorder="1" applyAlignment="1">
      <alignment shrinkToFit="1"/>
    </xf>
    <xf numFmtId="0" fontId="7" fillId="0" borderId="5" xfId="0" applyFont="1" applyFill="1" applyBorder="1" applyAlignment="1">
      <alignment horizontal="center" shrinkToFit="1"/>
    </xf>
    <xf numFmtId="0" fontId="4" fillId="0" borderId="38" xfId="0" applyFont="1" applyFill="1" applyBorder="1" applyAlignment="1">
      <alignment horizontal="center" shrinkToFit="1"/>
    </xf>
    <xf numFmtId="3" fontId="3" fillId="0" borderId="42" xfId="17" applyNumberFormat="1" applyFont="1" applyBorder="1" applyAlignment="1">
      <alignment shrinkToFit="1"/>
    </xf>
    <xf numFmtId="221" fontId="3" fillId="0" borderId="38" xfId="15" applyNumberFormat="1" applyFont="1" applyBorder="1" applyAlignment="1">
      <alignment shrinkToFit="1"/>
    </xf>
    <xf numFmtId="0" fontId="4" fillId="0" borderId="17" xfId="0" applyFont="1" applyFill="1" applyBorder="1" applyAlignment="1">
      <alignment horizontal="center" shrinkToFit="1"/>
    </xf>
    <xf numFmtId="3" fontId="3" fillId="0" borderId="22" xfId="17" applyNumberFormat="1" applyFont="1" applyBorder="1" applyAlignment="1">
      <alignment shrinkToFit="1"/>
    </xf>
    <xf numFmtId="0" fontId="4" fillId="0" borderId="14" xfId="0" applyFont="1" applyFill="1" applyBorder="1" applyAlignment="1">
      <alignment horizontal="left"/>
    </xf>
    <xf numFmtId="218" fontId="3" fillId="0" borderId="14" xfId="17" applyNumberFormat="1" applyFont="1" applyBorder="1" applyAlignment="1">
      <alignment horizontal="center"/>
    </xf>
    <xf numFmtId="218" fontId="3" fillId="0" borderId="10" xfId="17" applyNumberFormat="1" applyFont="1" applyBorder="1" applyAlignment="1">
      <alignment horizontal="center" shrinkToFit="1"/>
    </xf>
    <xf numFmtId="218" fontId="3" fillId="0" borderId="5" xfId="17" applyNumberFormat="1" applyFont="1" applyBorder="1" applyAlignment="1">
      <alignment horizontal="center"/>
    </xf>
    <xf numFmtId="218" fontId="3" fillId="0" borderId="10" xfId="17" applyNumberFormat="1" applyFont="1" applyBorder="1" applyAlignment="1">
      <alignment horizontal="center"/>
    </xf>
    <xf numFmtId="0" fontId="37" fillId="0" borderId="16" xfId="0" applyFont="1" applyBorder="1" applyAlignment="1">
      <alignment/>
    </xf>
    <xf numFmtId="0" fontId="37" fillId="0" borderId="16" xfId="17" applyNumberFormat="1" applyFont="1" applyBorder="1" applyAlignment="1">
      <alignment horizontal="center"/>
    </xf>
    <xf numFmtId="218" fontId="2" fillId="0" borderId="10" xfId="17" applyNumberFormat="1" applyFont="1" applyBorder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218" fontId="9" fillId="0" borderId="10" xfId="17" applyNumberFormat="1" applyFont="1" applyBorder="1" applyAlignment="1">
      <alignment horizontal="center" shrinkToFit="1"/>
    </xf>
    <xf numFmtId="0" fontId="38" fillId="0" borderId="15" xfId="0" applyFont="1" applyBorder="1" applyAlignment="1">
      <alignment/>
    </xf>
    <xf numFmtId="0" fontId="38" fillId="0" borderId="5" xfId="17" applyNumberFormat="1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5" xfId="0" applyFont="1" applyBorder="1" applyAlignment="1">
      <alignment horizontal="center"/>
    </xf>
    <xf numFmtId="0" fontId="37" fillId="0" borderId="5" xfId="0" applyFont="1" applyBorder="1" applyAlignment="1">
      <alignment/>
    </xf>
    <xf numFmtId="218" fontId="3" fillId="0" borderId="10" xfId="22" applyNumberFormat="1" applyFont="1" applyBorder="1" applyAlignment="1">
      <alignment horizontal="center"/>
      <protection/>
    </xf>
    <xf numFmtId="1" fontId="37" fillId="0" borderId="5" xfId="0" applyNumberFormat="1" applyFont="1" applyBorder="1" applyAlignment="1">
      <alignment/>
    </xf>
    <xf numFmtId="0" fontId="37" fillId="0" borderId="5" xfId="17" applyNumberFormat="1" applyFont="1" applyBorder="1" applyAlignment="1">
      <alignment horizontal="center"/>
    </xf>
    <xf numFmtId="210" fontId="37" fillId="0" borderId="15" xfId="17" applyNumberFormat="1" applyFont="1" applyBorder="1" applyAlignment="1">
      <alignment/>
    </xf>
    <xf numFmtId="218" fontId="3" fillId="0" borderId="18" xfId="17" applyNumberFormat="1" applyFont="1" applyBorder="1" applyAlignment="1">
      <alignment horizontal="center" shrinkToFit="1"/>
    </xf>
    <xf numFmtId="210" fontId="3" fillId="0" borderId="6" xfId="17" applyNumberFormat="1" applyFont="1" applyBorder="1" applyAlignment="1">
      <alignment shrinkToFit="1"/>
    </xf>
  </cellXfs>
  <cellStyles count="10">
    <cellStyle name="Normal" xfId="0"/>
    <cellStyle name="Comma" xfId="15"/>
    <cellStyle name="Comma [0]" xfId="16"/>
    <cellStyle name="เครื่องหมายจุลภาค_เลื่อนขั้นตค.45ในสสจ." xfId="17"/>
    <cellStyle name="Currency" xfId="18"/>
    <cellStyle name="Currency [0]" xfId="19"/>
    <cellStyle name="Hyperlink" xfId="20"/>
    <cellStyle name="Followed Hyperlink" xfId="21"/>
    <cellStyle name="ปกติ_เลื่อนขั้นตค.45ในสสจ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WW2\SHARE\Mhai\&#3648;&#3621;&#3639;&#3656;&#3629;&#3609;&#3586;&#3633;&#3657;&#3609;&#3605;&#3588;48\&#3626;&#3619;&#3640;&#3611;&#3586;&#3657;&#3629;&#3617;&#3641;&#3621;&#3650;&#3595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ต่ละโซน"/>
      <sheetName val="สรุปทุกโซน"/>
      <sheetName val="สรุปภายในสสจ."/>
      <sheetName val="สรุปข้อมูลการเลื่อนข้าฯในภาพรวม"/>
      <sheetName val="สรุปข้อมูลการเลื่อนข้าฯในภา (2)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1112"/>
  <dimension ref="A1:J102"/>
  <sheetViews>
    <sheetView zoomScale="75" zoomScaleNormal="75" workbookViewId="0" topLeftCell="A1">
      <selection activeCell="J12" sqref="J12"/>
    </sheetView>
  </sheetViews>
  <sheetFormatPr defaultColWidth="9.140625" defaultRowHeight="21.75"/>
  <cols>
    <col min="1" max="1" width="4.8515625" style="1" customWidth="1"/>
    <col min="2" max="2" width="24.140625" style="1" customWidth="1"/>
    <col min="3" max="3" width="17.28125" style="100" customWidth="1"/>
    <col min="4" max="4" width="8.421875" style="1" customWidth="1"/>
    <col min="5" max="5" width="14.57421875" style="1" customWidth="1"/>
    <col min="6" max="6" width="20.140625" style="1" customWidth="1"/>
    <col min="7" max="7" width="18.00390625" style="24" customWidth="1"/>
    <col min="8" max="16384" width="8.00390625" style="1" customWidth="1"/>
  </cols>
  <sheetData>
    <row r="1" spans="1:7" ht="22.5">
      <c r="A1" s="267" t="s">
        <v>348</v>
      </c>
      <c r="B1" s="267"/>
      <c r="C1" s="267"/>
      <c r="D1" s="267"/>
      <c r="E1" s="267"/>
      <c r="F1" s="267"/>
      <c r="G1" s="267"/>
    </row>
    <row r="2" spans="1:7" ht="22.5">
      <c r="A2" s="2" t="s">
        <v>318</v>
      </c>
      <c r="B2" s="2"/>
      <c r="C2" s="97"/>
      <c r="D2" s="2"/>
      <c r="E2" s="2"/>
      <c r="F2" s="2"/>
      <c r="G2" s="27"/>
    </row>
    <row r="3" spans="1:7" ht="22.5">
      <c r="A3" s="3" t="s">
        <v>246</v>
      </c>
      <c r="B3" s="3" t="s">
        <v>247</v>
      </c>
      <c r="C3" s="103" t="s">
        <v>324</v>
      </c>
      <c r="D3" s="4" t="s">
        <v>322</v>
      </c>
      <c r="E3" s="5" t="s">
        <v>250</v>
      </c>
      <c r="F3" s="5" t="s">
        <v>346</v>
      </c>
      <c r="G3" s="63" t="s">
        <v>248</v>
      </c>
    </row>
    <row r="4" spans="1:7" ht="22.5">
      <c r="A4" s="60"/>
      <c r="B4" s="6"/>
      <c r="C4" s="98"/>
      <c r="D4" s="6" t="s">
        <v>323</v>
      </c>
      <c r="E4" s="85" t="s">
        <v>320</v>
      </c>
      <c r="F4" s="85" t="s">
        <v>347</v>
      </c>
      <c r="G4" s="64"/>
    </row>
    <row r="5" spans="1:7" ht="22.5">
      <c r="A5" s="74"/>
      <c r="B5" s="109"/>
      <c r="C5" s="109"/>
      <c r="D5" s="109"/>
      <c r="E5" s="76"/>
      <c r="F5" s="76"/>
      <c r="G5" s="113"/>
    </row>
    <row r="6" spans="1:7" ht="22.5">
      <c r="A6" s="74">
        <v>1</v>
      </c>
      <c r="B6" s="90" t="s">
        <v>107</v>
      </c>
      <c r="C6" s="201" t="s">
        <v>337</v>
      </c>
      <c r="D6" s="102">
        <v>5</v>
      </c>
      <c r="E6" s="76">
        <v>14000</v>
      </c>
      <c r="F6" s="243"/>
      <c r="G6" s="200"/>
    </row>
    <row r="7" spans="1:7" s="18" customFormat="1" ht="22.5">
      <c r="A7" s="7">
        <v>2</v>
      </c>
      <c r="B7" s="89" t="s">
        <v>313</v>
      </c>
      <c r="C7" s="89" t="s">
        <v>342</v>
      </c>
      <c r="D7" s="19">
        <v>7</v>
      </c>
      <c r="E7" s="9">
        <v>29190</v>
      </c>
      <c r="F7" s="244"/>
      <c r="G7" s="31"/>
    </row>
    <row r="8" spans="1:7" s="86" customFormat="1" ht="22.5">
      <c r="A8" s="7">
        <v>3</v>
      </c>
      <c r="B8" s="89" t="s">
        <v>103</v>
      </c>
      <c r="C8" s="89" t="s">
        <v>341</v>
      </c>
      <c r="D8" s="19">
        <v>6</v>
      </c>
      <c r="E8" s="8">
        <v>20580</v>
      </c>
      <c r="F8" s="245"/>
      <c r="G8" s="31"/>
    </row>
    <row r="9" spans="1:7" s="16" customFormat="1" ht="22.5">
      <c r="A9" s="74">
        <v>4</v>
      </c>
      <c r="B9" s="89" t="s">
        <v>264</v>
      </c>
      <c r="C9" s="89" t="s">
        <v>330</v>
      </c>
      <c r="D9" s="19">
        <v>4</v>
      </c>
      <c r="E9" s="9">
        <v>11180</v>
      </c>
      <c r="F9" s="244"/>
      <c r="G9" s="31"/>
    </row>
    <row r="10" spans="1:7" s="16" customFormat="1" ht="22.5">
      <c r="A10" s="7">
        <v>5</v>
      </c>
      <c r="B10" s="89" t="s">
        <v>224</v>
      </c>
      <c r="C10" s="89" t="s">
        <v>336</v>
      </c>
      <c r="D10" s="35">
        <v>5</v>
      </c>
      <c r="E10" s="8">
        <v>12880</v>
      </c>
      <c r="F10" s="8"/>
      <c r="G10" s="32"/>
    </row>
    <row r="11" spans="1:7" ht="22.5">
      <c r="A11" s="7">
        <v>6</v>
      </c>
      <c r="B11" s="108" t="s">
        <v>241</v>
      </c>
      <c r="C11" s="101" t="s">
        <v>328</v>
      </c>
      <c r="D11" s="111">
        <v>4</v>
      </c>
      <c r="E11" s="33">
        <v>8870</v>
      </c>
      <c r="F11" s="33"/>
      <c r="G11" s="113"/>
    </row>
    <row r="12" spans="1:10" s="16" customFormat="1" ht="22.5">
      <c r="A12" s="74">
        <v>7</v>
      </c>
      <c r="B12" s="89" t="s">
        <v>226</v>
      </c>
      <c r="C12" s="89" t="s">
        <v>328</v>
      </c>
      <c r="D12" s="19">
        <v>4</v>
      </c>
      <c r="E12" s="8">
        <v>9320</v>
      </c>
      <c r="F12" s="245"/>
      <c r="G12" s="31"/>
      <c r="J12" s="262"/>
    </row>
    <row r="13" spans="1:7" s="16" customFormat="1" ht="22.5">
      <c r="A13" s="7">
        <v>8</v>
      </c>
      <c r="B13" s="89" t="s">
        <v>102</v>
      </c>
      <c r="C13" s="89" t="s">
        <v>328</v>
      </c>
      <c r="D13" s="34">
        <v>6</v>
      </c>
      <c r="E13" s="8">
        <v>22640</v>
      </c>
      <c r="F13" s="8"/>
      <c r="G13" s="32"/>
    </row>
    <row r="14" spans="1:7" s="16" customFormat="1" ht="22.5">
      <c r="A14" s="7">
        <v>9</v>
      </c>
      <c r="B14" s="89" t="s">
        <v>105</v>
      </c>
      <c r="C14" s="89" t="s">
        <v>335</v>
      </c>
      <c r="D14" s="19">
        <v>5</v>
      </c>
      <c r="E14" s="8">
        <v>11200</v>
      </c>
      <c r="F14" s="245"/>
      <c r="G14" s="31"/>
    </row>
    <row r="15" spans="1:7" s="16" customFormat="1" ht="22.5">
      <c r="A15" s="74">
        <v>10</v>
      </c>
      <c r="B15" s="91" t="s">
        <v>133</v>
      </c>
      <c r="C15" s="91" t="s">
        <v>331</v>
      </c>
      <c r="D15" s="20">
        <v>5</v>
      </c>
      <c r="E15" s="9">
        <v>10390</v>
      </c>
      <c r="F15" s="244"/>
      <c r="G15" s="31"/>
    </row>
    <row r="16" spans="1:7" s="16" customFormat="1" ht="22.5">
      <c r="A16" s="7">
        <v>11</v>
      </c>
      <c r="B16" s="89" t="s">
        <v>136</v>
      </c>
      <c r="C16" s="89" t="s">
        <v>331</v>
      </c>
      <c r="D16" s="19">
        <v>5</v>
      </c>
      <c r="E16" s="8">
        <v>11200</v>
      </c>
      <c r="F16" s="245"/>
      <c r="G16" s="31"/>
    </row>
    <row r="17" spans="1:7" s="16" customFormat="1" ht="22.5">
      <c r="A17" s="7">
        <v>12</v>
      </c>
      <c r="B17" s="89" t="s">
        <v>143</v>
      </c>
      <c r="C17" s="89" t="s">
        <v>331</v>
      </c>
      <c r="D17" s="19">
        <v>6</v>
      </c>
      <c r="E17" s="8">
        <v>13160</v>
      </c>
      <c r="F17" s="8"/>
      <c r="G17" s="32"/>
    </row>
    <row r="18" spans="1:7" s="16" customFormat="1" ht="22.5">
      <c r="A18" s="74">
        <v>13</v>
      </c>
      <c r="B18" s="89" t="s">
        <v>144</v>
      </c>
      <c r="C18" s="89" t="s">
        <v>331</v>
      </c>
      <c r="D18" s="19">
        <v>6</v>
      </c>
      <c r="E18" s="8">
        <v>15840</v>
      </c>
      <c r="F18" s="245"/>
      <c r="G18" s="31"/>
    </row>
    <row r="19" spans="1:7" s="16" customFormat="1" ht="22.5">
      <c r="A19" s="7">
        <v>14</v>
      </c>
      <c r="B19" s="89" t="s">
        <v>268</v>
      </c>
      <c r="C19" s="89" t="s">
        <v>331</v>
      </c>
      <c r="D19" s="19">
        <v>6</v>
      </c>
      <c r="E19" s="8">
        <v>14460</v>
      </c>
      <c r="F19" s="245"/>
      <c r="G19" s="31"/>
    </row>
    <row r="20" spans="1:7" s="16" customFormat="1" ht="22.5">
      <c r="A20" s="7">
        <v>15</v>
      </c>
      <c r="B20" s="89" t="s">
        <v>127</v>
      </c>
      <c r="C20" s="89" t="s">
        <v>332</v>
      </c>
      <c r="D20" s="19">
        <v>5</v>
      </c>
      <c r="E20" s="8">
        <v>10060</v>
      </c>
      <c r="F20" s="245"/>
      <c r="G20" s="31"/>
    </row>
    <row r="21" spans="1:7" s="16" customFormat="1" ht="22.5">
      <c r="A21" s="74">
        <v>16</v>
      </c>
      <c r="B21" s="89" t="s">
        <v>94</v>
      </c>
      <c r="C21" s="89" t="s">
        <v>332</v>
      </c>
      <c r="D21" s="19">
        <v>6</v>
      </c>
      <c r="E21" s="8">
        <v>19400</v>
      </c>
      <c r="F21" s="245"/>
      <c r="G21" s="31"/>
    </row>
    <row r="22" spans="1:7" s="16" customFormat="1" ht="22.5">
      <c r="A22" s="7">
        <v>17</v>
      </c>
      <c r="B22" s="75" t="s">
        <v>310</v>
      </c>
      <c r="C22" s="75" t="s">
        <v>333</v>
      </c>
      <c r="D22" s="22">
        <v>5</v>
      </c>
      <c r="E22" s="8">
        <v>10910</v>
      </c>
      <c r="F22" s="245"/>
      <c r="G22" s="31"/>
    </row>
    <row r="23" spans="1:7" s="16" customFormat="1" ht="22.5">
      <c r="A23" s="7">
        <v>18</v>
      </c>
      <c r="B23" s="89" t="s">
        <v>132</v>
      </c>
      <c r="C23" s="89" t="s">
        <v>333</v>
      </c>
      <c r="D23" s="19">
        <v>6</v>
      </c>
      <c r="E23" s="8">
        <v>20180</v>
      </c>
      <c r="F23" s="245"/>
      <c r="G23" s="31"/>
    </row>
    <row r="24" spans="1:7" s="16" customFormat="1" ht="22.5">
      <c r="A24" s="74">
        <v>19</v>
      </c>
      <c r="B24" s="89" t="s">
        <v>309</v>
      </c>
      <c r="C24" s="89" t="s">
        <v>329</v>
      </c>
      <c r="D24" s="19">
        <v>4</v>
      </c>
      <c r="E24" s="9">
        <v>10010</v>
      </c>
      <c r="F24" s="244"/>
      <c r="G24" s="31"/>
    </row>
    <row r="25" spans="1:7" s="16" customFormat="1" ht="22.5">
      <c r="A25" s="7">
        <v>20</v>
      </c>
      <c r="B25" s="92" t="s">
        <v>236</v>
      </c>
      <c r="C25" s="92" t="s">
        <v>329</v>
      </c>
      <c r="D25" s="22">
        <v>6</v>
      </c>
      <c r="E25" s="8">
        <v>13770</v>
      </c>
      <c r="F25" s="245"/>
      <c r="G25" s="31"/>
    </row>
    <row r="26" spans="1:7" s="16" customFormat="1" ht="22.5">
      <c r="A26" s="7">
        <v>21</v>
      </c>
      <c r="B26" s="92" t="s">
        <v>237</v>
      </c>
      <c r="C26" s="92" t="s">
        <v>329</v>
      </c>
      <c r="D26" s="22">
        <v>6</v>
      </c>
      <c r="E26" s="8">
        <v>13770</v>
      </c>
      <c r="F26" s="245"/>
      <c r="G26" s="31"/>
    </row>
    <row r="27" spans="1:7" s="16" customFormat="1" ht="22.5">
      <c r="A27" s="74">
        <v>22</v>
      </c>
      <c r="B27" s="89" t="s">
        <v>255</v>
      </c>
      <c r="C27" s="92" t="s">
        <v>329</v>
      </c>
      <c r="D27" s="19">
        <v>6</v>
      </c>
      <c r="E27" s="9">
        <v>15170</v>
      </c>
      <c r="F27" s="244"/>
      <c r="G27" s="31"/>
    </row>
    <row r="28" spans="1:7" s="16" customFormat="1" ht="22.5">
      <c r="A28" s="7">
        <v>23</v>
      </c>
      <c r="B28" s="89" t="s">
        <v>145</v>
      </c>
      <c r="C28" s="89" t="s">
        <v>339</v>
      </c>
      <c r="D28" s="19">
        <v>5</v>
      </c>
      <c r="E28" s="9">
        <v>17010</v>
      </c>
      <c r="F28" s="244"/>
      <c r="G28" s="31"/>
    </row>
    <row r="29" spans="1:7" s="16" customFormat="1" ht="22.5">
      <c r="A29" s="7">
        <v>24</v>
      </c>
      <c r="B29" s="89" t="s">
        <v>100</v>
      </c>
      <c r="C29" s="89" t="s">
        <v>339</v>
      </c>
      <c r="D29" s="19">
        <v>7</v>
      </c>
      <c r="E29" s="9">
        <v>21550</v>
      </c>
      <c r="F29" s="244"/>
      <c r="G29" s="31"/>
    </row>
    <row r="30" spans="1:7" s="16" customFormat="1" ht="22.5">
      <c r="A30" s="74">
        <v>25</v>
      </c>
      <c r="B30" s="89" t="s">
        <v>96</v>
      </c>
      <c r="C30" s="89" t="s">
        <v>340</v>
      </c>
      <c r="D30" s="19">
        <v>6</v>
      </c>
      <c r="E30" s="8">
        <v>16880</v>
      </c>
      <c r="F30" s="245"/>
      <c r="G30" s="31"/>
    </row>
    <row r="31" spans="1:7" s="17" customFormat="1" ht="22.5">
      <c r="A31" s="218">
        <v>26</v>
      </c>
      <c r="B31" s="219" t="s">
        <v>240</v>
      </c>
      <c r="C31" s="219" t="s">
        <v>325</v>
      </c>
      <c r="D31" s="220">
        <v>5</v>
      </c>
      <c r="E31" s="221">
        <v>13420</v>
      </c>
      <c r="F31" s="246"/>
      <c r="G31" s="222" t="s">
        <v>345</v>
      </c>
    </row>
    <row r="32" spans="1:7" s="16" customFormat="1" ht="22.5">
      <c r="A32" s="7">
        <v>27</v>
      </c>
      <c r="B32" s="88" t="s">
        <v>174</v>
      </c>
      <c r="C32" s="88" t="s">
        <v>325</v>
      </c>
      <c r="D32" s="22">
        <v>5</v>
      </c>
      <c r="E32" s="8">
        <v>11470</v>
      </c>
      <c r="F32" s="245"/>
      <c r="G32" s="31"/>
    </row>
    <row r="33" spans="1:7" s="16" customFormat="1" ht="22.5">
      <c r="A33" s="74">
        <v>28</v>
      </c>
      <c r="B33" s="88" t="s">
        <v>230</v>
      </c>
      <c r="C33" s="88" t="s">
        <v>325</v>
      </c>
      <c r="D33" s="22">
        <v>5</v>
      </c>
      <c r="E33" s="8">
        <v>11470</v>
      </c>
      <c r="F33" s="245"/>
      <c r="G33" s="31"/>
    </row>
    <row r="34" spans="1:7" s="16" customFormat="1" ht="22.5">
      <c r="A34" s="7">
        <v>29</v>
      </c>
      <c r="B34" s="88" t="s">
        <v>231</v>
      </c>
      <c r="C34" s="88" t="s">
        <v>325</v>
      </c>
      <c r="D34" s="22">
        <v>5</v>
      </c>
      <c r="E34" s="8">
        <v>11470</v>
      </c>
      <c r="F34" s="245"/>
      <c r="G34" s="31"/>
    </row>
    <row r="35" spans="1:7" s="16" customFormat="1" ht="22.5">
      <c r="A35" s="7">
        <v>30</v>
      </c>
      <c r="B35" s="89" t="s">
        <v>223</v>
      </c>
      <c r="C35" s="89" t="s">
        <v>325</v>
      </c>
      <c r="D35" s="19">
        <v>6</v>
      </c>
      <c r="E35" s="8">
        <v>13080</v>
      </c>
      <c r="F35" s="245"/>
      <c r="G35" s="31"/>
    </row>
    <row r="36" spans="1:7" s="16" customFormat="1" ht="22.5">
      <c r="A36" s="74">
        <v>31</v>
      </c>
      <c r="B36" s="93" t="s">
        <v>91</v>
      </c>
      <c r="C36" s="93" t="s">
        <v>325</v>
      </c>
      <c r="D36" s="21">
        <v>6</v>
      </c>
      <c r="E36" s="8">
        <v>15170</v>
      </c>
      <c r="F36" s="245"/>
      <c r="G36" s="31"/>
    </row>
    <row r="37" spans="1:7" s="16" customFormat="1" ht="22.5">
      <c r="A37" s="7">
        <v>32</v>
      </c>
      <c r="B37" s="87" t="s">
        <v>238</v>
      </c>
      <c r="C37" s="87" t="s">
        <v>325</v>
      </c>
      <c r="D37" s="81">
        <v>6</v>
      </c>
      <c r="E37" s="83">
        <v>12380</v>
      </c>
      <c r="F37" s="247"/>
      <c r="G37" s="84" t="s">
        <v>317</v>
      </c>
    </row>
    <row r="38" spans="1:7" s="16" customFormat="1" ht="22.5">
      <c r="A38" s="7">
        <v>33</v>
      </c>
      <c r="B38" s="87" t="s">
        <v>118</v>
      </c>
      <c r="C38" s="87" t="s">
        <v>325</v>
      </c>
      <c r="D38" s="81">
        <v>6</v>
      </c>
      <c r="E38" s="83">
        <v>12380</v>
      </c>
      <c r="F38" s="247"/>
      <c r="G38" s="84" t="s">
        <v>317</v>
      </c>
    </row>
    <row r="39" spans="1:7" s="16" customFormat="1" ht="22.5">
      <c r="A39" s="74">
        <v>34</v>
      </c>
      <c r="B39" s="107" t="s">
        <v>316</v>
      </c>
      <c r="C39" s="107" t="s">
        <v>325</v>
      </c>
      <c r="D39" s="19">
        <v>8</v>
      </c>
      <c r="E39" s="15">
        <v>32120</v>
      </c>
      <c r="F39" s="248"/>
      <c r="G39" s="114"/>
    </row>
    <row r="40" spans="1:7" s="16" customFormat="1" ht="22.5">
      <c r="A40" s="7">
        <v>35</v>
      </c>
      <c r="B40" s="89" t="s">
        <v>131</v>
      </c>
      <c r="C40" s="89" t="s">
        <v>327</v>
      </c>
      <c r="D40" s="19">
        <v>4</v>
      </c>
      <c r="E40" s="15">
        <v>9320</v>
      </c>
      <c r="F40" s="248"/>
      <c r="G40" s="114"/>
    </row>
    <row r="41" spans="1:7" s="16" customFormat="1" ht="22.5">
      <c r="A41" s="7">
        <v>36</v>
      </c>
      <c r="B41" s="89" t="s">
        <v>128</v>
      </c>
      <c r="C41" s="89" t="s">
        <v>334</v>
      </c>
      <c r="D41" s="19">
        <v>5</v>
      </c>
      <c r="E41" s="8">
        <v>11470</v>
      </c>
      <c r="F41" s="245"/>
      <c r="G41" s="31"/>
    </row>
    <row r="42" spans="1:7" s="16" customFormat="1" ht="22.5">
      <c r="A42" s="74">
        <v>37</v>
      </c>
      <c r="B42" s="89" t="s">
        <v>137</v>
      </c>
      <c r="C42" s="89" t="s">
        <v>334</v>
      </c>
      <c r="D42" s="19">
        <v>6</v>
      </c>
      <c r="E42" s="8">
        <v>16880</v>
      </c>
      <c r="F42" s="245"/>
      <c r="G42" s="31"/>
    </row>
    <row r="43" spans="1:7" s="16" customFormat="1" ht="22.5">
      <c r="A43" s="7">
        <v>38</v>
      </c>
      <c r="B43" s="89" t="s">
        <v>97</v>
      </c>
      <c r="C43" s="89" t="s">
        <v>334</v>
      </c>
      <c r="D43" s="19">
        <v>6</v>
      </c>
      <c r="E43" s="8">
        <v>20580</v>
      </c>
      <c r="F43" s="245"/>
      <c r="G43" s="31"/>
    </row>
    <row r="44" spans="1:7" s="16" customFormat="1" ht="22.5">
      <c r="A44" s="7">
        <v>39</v>
      </c>
      <c r="B44" s="89" t="s">
        <v>117</v>
      </c>
      <c r="C44" s="89" t="s">
        <v>334</v>
      </c>
      <c r="D44" s="19">
        <v>6</v>
      </c>
      <c r="E44" s="9">
        <v>21390</v>
      </c>
      <c r="F44" s="244"/>
      <c r="G44" s="31"/>
    </row>
    <row r="45" spans="1:7" s="16" customFormat="1" ht="22.5">
      <c r="A45" s="74">
        <v>40</v>
      </c>
      <c r="B45" s="87" t="s">
        <v>99</v>
      </c>
      <c r="C45" s="87" t="s">
        <v>334</v>
      </c>
      <c r="D45" s="81">
        <v>6</v>
      </c>
      <c r="E45" s="83">
        <v>17570</v>
      </c>
      <c r="F45" s="247"/>
      <c r="G45" s="84" t="s">
        <v>317</v>
      </c>
    </row>
    <row r="46" spans="1:7" s="16" customFormat="1" ht="22.5">
      <c r="A46" s="7">
        <v>41</v>
      </c>
      <c r="B46" s="87" t="s">
        <v>101</v>
      </c>
      <c r="C46" s="87" t="s">
        <v>334</v>
      </c>
      <c r="D46" s="81">
        <v>6</v>
      </c>
      <c r="E46" s="82">
        <v>20980</v>
      </c>
      <c r="F46" s="249"/>
      <c r="G46" s="84" t="s">
        <v>317</v>
      </c>
    </row>
    <row r="47" spans="1:7" s="17" customFormat="1" ht="22.5">
      <c r="A47" s="218">
        <v>42</v>
      </c>
      <c r="B47" s="223" t="s">
        <v>272</v>
      </c>
      <c r="C47" s="224" t="s">
        <v>326</v>
      </c>
      <c r="D47" s="220">
        <v>4</v>
      </c>
      <c r="E47" s="221">
        <v>9550</v>
      </c>
      <c r="F47" s="246"/>
      <c r="G47" s="225" t="s">
        <v>321</v>
      </c>
    </row>
    <row r="48" spans="1:7" s="17" customFormat="1" ht="22.5">
      <c r="A48" s="226">
        <v>43</v>
      </c>
      <c r="B48" s="224" t="s">
        <v>265</v>
      </c>
      <c r="C48" s="224" t="s">
        <v>326</v>
      </c>
      <c r="D48" s="227">
        <v>4</v>
      </c>
      <c r="E48" s="221">
        <v>9110</v>
      </c>
      <c r="F48" s="246"/>
      <c r="G48" s="225" t="s">
        <v>321</v>
      </c>
    </row>
    <row r="49" spans="1:7" s="16" customFormat="1" ht="22.5">
      <c r="A49" s="7">
        <v>44</v>
      </c>
      <c r="B49" s="88" t="s">
        <v>227</v>
      </c>
      <c r="C49" s="87" t="s">
        <v>326</v>
      </c>
      <c r="D49" s="22">
        <v>4</v>
      </c>
      <c r="E49" s="9">
        <v>9550</v>
      </c>
      <c r="F49" s="244"/>
      <c r="G49" s="31"/>
    </row>
    <row r="50" spans="1:7" s="16" customFormat="1" ht="22.5">
      <c r="A50" s="7">
        <v>45</v>
      </c>
      <c r="B50" s="89" t="s">
        <v>124</v>
      </c>
      <c r="C50" s="87" t="s">
        <v>326</v>
      </c>
      <c r="D50" s="19">
        <v>4</v>
      </c>
      <c r="E50" s="8">
        <v>9550</v>
      </c>
      <c r="F50" s="245"/>
      <c r="G50" s="31"/>
    </row>
    <row r="51" spans="1:7" s="16" customFormat="1" ht="22.5">
      <c r="A51" s="74">
        <v>46</v>
      </c>
      <c r="B51" s="89" t="s">
        <v>269</v>
      </c>
      <c r="C51" s="89" t="s">
        <v>326</v>
      </c>
      <c r="D51" s="19">
        <v>5</v>
      </c>
      <c r="E51" s="8">
        <v>10060</v>
      </c>
      <c r="F51" s="245"/>
      <c r="G51" s="31"/>
    </row>
    <row r="52" spans="1:7" s="16" customFormat="1" ht="22.5">
      <c r="A52" s="7">
        <v>47</v>
      </c>
      <c r="B52" s="89" t="s">
        <v>147</v>
      </c>
      <c r="C52" s="89" t="s">
        <v>326</v>
      </c>
      <c r="D52" s="19">
        <v>5</v>
      </c>
      <c r="E52" s="8">
        <v>10910</v>
      </c>
      <c r="F52" s="245"/>
      <c r="G52" s="31"/>
    </row>
    <row r="53" spans="1:7" ht="22.5">
      <c r="A53" s="7">
        <v>48</v>
      </c>
      <c r="B53" s="89" t="s">
        <v>142</v>
      </c>
      <c r="C53" s="89" t="s">
        <v>326</v>
      </c>
      <c r="D53" s="19">
        <v>5</v>
      </c>
      <c r="E53" s="8">
        <v>11200</v>
      </c>
      <c r="F53" s="245"/>
      <c r="G53" s="31"/>
    </row>
    <row r="54" spans="1:7" s="16" customFormat="1" ht="22.5">
      <c r="A54" s="74">
        <v>49</v>
      </c>
      <c r="B54" s="89" t="s">
        <v>312</v>
      </c>
      <c r="C54" s="89" t="s">
        <v>326</v>
      </c>
      <c r="D54" s="19">
        <v>5</v>
      </c>
      <c r="E54" s="9">
        <v>11200</v>
      </c>
      <c r="F54" s="244"/>
      <c r="G54" s="31"/>
    </row>
    <row r="55" spans="1:7" s="16" customFormat="1" ht="22.5">
      <c r="A55" s="7">
        <v>50</v>
      </c>
      <c r="B55" s="88" t="s">
        <v>229</v>
      </c>
      <c r="C55" s="89" t="s">
        <v>326</v>
      </c>
      <c r="D55" s="22">
        <v>5</v>
      </c>
      <c r="E55" s="9">
        <v>11200</v>
      </c>
      <c r="F55" s="244"/>
      <c r="G55" s="31"/>
    </row>
    <row r="56" spans="1:7" s="16" customFormat="1" ht="22.5">
      <c r="A56" s="7">
        <v>51</v>
      </c>
      <c r="B56" s="92" t="s">
        <v>173</v>
      </c>
      <c r="C56" s="89" t="s">
        <v>326</v>
      </c>
      <c r="D56" s="22">
        <v>5</v>
      </c>
      <c r="E56" s="8">
        <v>11470</v>
      </c>
      <c r="F56" s="245"/>
      <c r="G56" s="31"/>
    </row>
    <row r="57" spans="1:7" s="16" customFormat="1" ht="22.5">
      <c r="A57" s="74">
        <v>52</v>
      </c>
      <c r="B57" s="89" t="s">
        <v>95</v>
      </c>
      <c r="C57" s="89" t="s">
        <v>326</v>
      </c>
      <c r="D57" s="22">
        <v>5</v>
      </c>
      <c r="E57" s="8">
        <v>10060</v>
      </c>
      <c r="F57" s="245"/>
      <c r="G57" s="31"/>
    </row>
    <row r="58" spans="1:7" s="16" customFormat="1" ht="22.5">
      <c r="A58" s="7">
        <v>53</v>
      </c>
      <c r="B58" s="89" t="s">
        <v>146</v>
      </c>
      <c r="C58" s="89" t="s">
        <v>326</v>
      </c>
      <c r="D58" s="19">
        <v>5</v>
      </c>
      <c r="E58" s="8">
        <v>12600</v>
      </c>
      <c r="F58" s="245"/>
      <c r="G58" s="31"/>
    </row>
    <row r="59" spans="1:7" s="16" customFormat="1" ht="22.5">
      <c r="A59" s="7">
        <v>54</v>
      </c>
      <c r="B59" s="89" t="s">
        <v>121</v>
      </c>
      <c r="C59" s="89" t="s">
        <v>326</v>
      </c>
      <c r="D59" s="19">
        <v>5</v>
      </c>
      <c r="E59" s="8">
        <v>12600</v>
      </c>
      <c r="F59" s="245"/>
      <c r="G59" s="31"/>
    </row>
    <row r="60" spans="1:7" ht="22.5">
      <c r="A60" s="74">
        <v>55</v>
      </c>
      <c r="B60" s="89" t="s">
        <v>254</v>
      </c>
      <c r="C60" s="89" t="s">
        <v>326</v>
      </c>
      <c r="D60" s="19">
        <v>5</v>
      </c>
      <c r="E60" s="8">
        <v>12040</v>
      </c>
      <c r="F60" s="245"/>
      <c r="G60" s="31"/>
    </row>
    <row r="61" spans="1:7" s="16" customFormat="1" ht="22.5">
      <c r="A61" s="7">
        <v>56</v>
      </c>
      <c r="B61" s="89" t="s">
        <v>135</v>
      </c>
      <c r="C61" s="89" t="s">
        <v>326</v>
      </c>
      <c r="D61" s="19">
        <v>5</v>
      </c>
      <c r="E61" s="8">
        <v>16690</v>
      </c>
      <c r="F61" s="245"/>
      <c r="G61" s="31"/>
    </row>
    <row r="62" spans="1:7" s="16" customFormat="1" ht="22.5">
      <c r="A62" s="7">
        <v>57</v>
      </c>
      <c r="B62" s="89" t="s">
        <v>126</v>
      </c>
      <c r="C62" s="89" t="s">
        <v>326</v>
      </c>
      <c r="D62" s="19">
        <v>5</v>
      </c>
      <c r="E62" s="9">
        <v>17670</v>
      </c>
      <c r="F62" s="244"/>
      <c r="G62" s="31"/>
    </row>
    <row r="63" spans="1:7" ht="22.5">
      <c r="A63" s="74">
        <v>58</v>
      </c>
      <c r="B63" s="89" t="s">
        <v>106</v>
      </c>
      <c r="C63" s="89" t="s">
        <v>326</v>
      </c>
      <c r="D63" s="19">
        <v>6</v>
      </c>
      <c r="E63" s="8">
        <v>18670</v>
      </c>
      <c r="F63" s="245"/>
      <c r="G63" s="31"/>
    </row>
    <row r="64" spans="1:7" s="16" customFormat="1" ht="22.5">
      <c r="A64" s="7">
        <v>59</v>
      </c>
      <c r="B64" s="75" t="s">
        <v>271</v>
      </c>
      <c r="C64" s="89" t="s">
        <v>326</v>
      </c>
      <c r="D64" s="22">
        <v>6</v>
      </c>
      <c r="E64" s="8">
        <v>15450</v>
      </c>
      <c r="F64" s="245"/>
      <c r="G64" s="31"/>
    </row>
    <row r="65" spans="1:7" s="16" customFormat="1" ht="22.5">
      <c r="A65" s="7">
        <v>60</v>
      </c>
      <c r="B65" s="89" t="s">
        <v>140</v>
      </c>
      <c r="C65" s="89" t="s">
        <v>326</v>
      </c>
      <c r="D65" s="19">
        <v>6</v>
      </c>
      <c r="E65" s="9">
        <v>12320</v>
      </c>
      <c r="F65" s="244"/>
      <c r="G65" s="31"/>
    </row>
    <row r="66" spans="1:7" s="16" customFormat="1" ht="22.5">
      <c r="A66" s="74">
        <v>61</v>
      </c>
      <c r="B66" s="89" t="s">
        <v>141</v>
      </c>
      <c r="C66" s="89" t="s">
        <v>326</v>
      </c>
      <c r="D66" s="19">
        <v>6</v>
      </c>
      <c r="E66" s="8">
        <v>21390</v>
      </c>
      <c r="F66" s="245"/>
      <c r="G66" s="31"/>
    </row>
    <row r="67" spans="1:7" s="16" customFormat="1" ht="22.5">
      <c r="A67" s="7">
        <v>62</v>
      </c>
      <c r="B67" s="89" t="s">
        <v>225</v>
      </c>
      <c r="C67" s="89" t="s">
        <v>326</v>
      </c>
      <c r="D67" s="19">
        <v>6</v>
      </c>
      <c r="E67" s="8">
        <v>13420</v>
      </c>
      <c r="F67" s="245"/>
      <c r="G67" s="31"/>
    </row>
    <row r="68" spans="1:7" s="16" customFormat="1" ht="22.5">
      <c r="A68" s="7">
        <v>63</v>
      </c>
      <c r="B68" s="89" t="s">
        <v>270</v>
      </c>
      <c r="C68" s="89" t="s">
        <v>326</v>
      </c>
      <c r="D68" s="19">
        <v>6</v>
      </c>
      <c r="E68" s="8">
        <v>13770</v>
      </c>
      <c r="F68" s="245"/>
      <c r="G68" s="31"/>
    </row>
    <row r="69" spans="1:7" ht="22.5">
      <c r="A69" s="74">
        <v>64</v>
      </c>
      <c r="B69" s="89" t="s">
        <v>115</v>
      </c>
      <c r="C69" s="89" t="s">
        <v>326</v>
      </c>
      <c r="D69" s="19">
        <v>6</v>
      </c>
      <c r="E69" s="8">
        <v>23910</v>
      </c>
      <c r="F69" s="245"/>
      <c r="G69" s="31"/>
    </row>
    <row r="70" spans="1:7" s="16" customFormat="1" ht="22.5">
      <c r="A70" s="7">
        <v>65</v>
      </c>
      <c r="B70" s="89" t="s">
        <v>90</v>
      </c>
      <c r="C70" s="89" t="s">
        <v>326</v>
      </c>
      <c r="D70" s="19">
        <v>7</v>
      </c>
      <c r="E70" s="8">
        <v>15650</v>
      </c>
      <c r="F70" s="245"/>
      <c r="G70" s="31"/>
    </row>
    <row r="71" spans="1:7" s="16" customFormat="1" ht="22.5">
      <c r="A71" s="7">
        <v>66</v>
      </c>
      <c r="B71" s="93" t="s">
        <v>172</v>
      </c>
      <c r="C71" s="93" t="s">
        <v>326</v>
      </c>
      <c r="D71" s="21">
        <v>7</v>
      </c>
      <c r="E71" s="8">
        <v>15170</v>
      </c>
      <c r="F71" s="8"/>
      <c r="G71" s="32"/>
    </row>
    <row r="72" spans="1:7" s="16" customFormat="1" ht="22.5">
      <c r="A72" s="74">
        <v>67</v>
      </c>
      <c r="B72" s="89" t="s">
        <v>251</v>
      </c>
      <c r="C72" s="89" t="s">
        <v>326</v>
      </c>
      <c r="D72" s="21">
        <v>7</v>
      </c>
      <c r="E72" s="9">
        <v>14810</v>
      </c>
      <c r="F72" s="244"/>
      <c r="G72" s="31"/>
    </row>
    <row r="73" spans="1:7" s="16" customFormat="1" ht="22.5">
      <c r="A73" s="7">
        <v>68</v>
      </c>
      <c r="B73" s="228" t="s">
        <v>114</v>
      </c>
      <c r="C73" s="228" t="s">
        <v>326</v>
      </c>
      <c r="D73" s="21">
        <v>7</v>
      </c>
      <c r="E73" s="8">
        <v>16490</v>
      </c>
      <c r="F73" s="245"/>
      <c r="G73" s="31"/>
    </row>
    <row r="74" spans="1:7" s="16" customFormat="1" ht="22.5">
      <c r="A74" s="7">
        <v>69</v>
      </c>
      <c r="B74" s="144" t="s">
        <v>134</v>
      </c>
      <c r="C74" s="229" t="s">
        <v>326</v>
      </c>
      <c r="D74" s="21">
        <v>7</v>
      </c>
      <c r="E74" s="8">
        <v>18600</v>
      </c>
      <c r="F74" s="245"/>
      <c r="G74" s="31"/>
    </row>
    <row r="75" spans="1:7" s="16" customFormat="1" ht="22.5">
      <c r="A75" s="7">
        <v>70</v>
      </c>
      <c r="B75" s="144" t="s">
        <v>116</v>
      </c>
      <c r="C75" s="229" t="s">
        <v>326</v>
      </c>
      <c r="D75" s="21">
        <v>7</v>
      </c>
      <c r="E75" s="8">
        <v>21130</v>
      </c>
      <c r="F75" s="245"/>
      <c r="G75" s="31"/>
    </row>
    <row r="76" spans="1:7" s="16" customFormat="1" ht="22.5">
      <c r="A76" s="7">
        <v>71</v>
      </c>
      <c r="B76" s="144" t="s">
        <v>122</v>
      </c>
      <c r="C76" s="229" t="s">
        <v>326</v>
      </c>
      <c r="D76" s="21">
        <v>7</v>
      </c>
      <c r="E76" s="8">
        <v>21550</v>
      </c>
      <c r="F76" s="245"/>
      <c r="G76" s="31"/>
    </row>
    <row r="77" spans="1:7" s="16" customFormat="1" ht="22.5">
      <c r="A77" s="7">
        <v>72</v>
      </c>
      <c r="B77" s="144" t="s">
        <v>111</v>
      </c>
      <c r="C77" s="229" t="s">
        <v>326</v>
      </c>
      <c r="D77" s="21">
        <v>7</v>
      </c>
      <c r="E77" s="8">
        <v>21550</v>
      </c>
      <c r="F77" s="245"/>
      <c r="G77" s="31"/>
    </row>
    <row r="78" spans="1:7" s="16" customFormat="1" ht="22.5">
      <c r="A78" s="7">
        <v>73</v>
      </c>
      <c r="B78" s="144" t="s">
        <v>110</v>
      </c>
      <c r="C78" s="229" t="s">
        <v>326</v>
      </c>
      <c r="D78" s="21">
        <v>7</v>
      </c>
      <c r="E78" s="9">
        <v>21130</v>
      </c>
      <c r="F78" s="244"/>
      <c r="G78" s="28"/>
    </row>
    <row r="79" spans="1:7" s="16" customFormat="1" ht="22.5">
      <c r="A79" s="7">
        <v>74</v>
      </c>
      <c r="B79" s="144" t="s">
        <v>109</v>
      </c>
      <c r="C79" s="229" t="s">
        <v>326</v>
      </c>
      <c r="D79" s="23">
        <v>7</v>
      </c>
      <c r="E79" s="9">
        <v>21130</v>
      </c>
      <c r="F79" s="244"/>
      <c r="G79" s="28"/>
    </row>
    <row r="80" spans="1:7" s="16" customFormat="1" ht="22.5">
      <c r="A80" s="7">
        <v>75</v>
      </c>
      <c r="B80" s="144" t="s">
        <v>263</v>
      </c>
      <c r="C80" s="229" t="s">
        <v>326</v>
      </c>
      <c r="D80" s="23">
        <v>7</v>
      </c>
      <c r="E80" s="8">
        <v>22420</v>
      </c>
      <c r="F80" s="245"/>
      <c r="G80" s="28"/>
    </row>
    <row r="81" spans="1:7" s="18" customFormat="1" ht="22.5">
      <c r="A81" s="7">
        <v>76</v>
      </c>
      <c r="B81" s="230" t="s">
        <v>93</v>
      </c>
      <c r="C81" s="230" t="s">
        <v>326</v>
      </c>
      <c r="D81" s="19">
        <v>7</v>
      </c>
      <c r="E81" s="9">
        <v>22860</v>
      </c>
      <c r="F81" s="244"/>
      <c r="G81" s="28"/>
    </row>
    <row r="82" spans="1:9" ht="22.5">
      <c r="A82" s="7">
        <v>77</v>
      </c>
      <c r="B82" s="89" t="s">
        <v>113</v>
      </c>
      <c r="C82" s="89" t="s">
        <v>326</v>
      </c>
      <c r="D82" s="19">
        <v>7</v>
      </c>
      <c r="E82" s="9">
        <v>23310</v>
      </c>
      <c r="F82" s="244"/>
      <c r="G82" s="28"/>
      <c r="H82" s="16"/>
      <c r="I82" s="16"/>
    </row>
    <row r="83" spans="1:9" ht="22.5">
      <c r="A83" s="7">
        <v>78</v>
      </c>
      <c r="B83" s="89" t="s">
        <v>89</v>
      </c>
      <c r="C83" s="89" t="s">
        <v>326</v>
      </c>
      <c r="D83" s="19">
        <v>7</v>
      </c>
      <c r="E83" s="8">
        <v>23310</v>
      </c>
      <c r="F83" s="245"/>
      <c r="G83" s="28"/>
      <c r="H83" s="18"/>
      <c r="I83" s="18"/>
    </row>
    <row r="84" spans="1:7" s="16" customFormat="1" ht="22.5">
      <c r="A84" s="74">
        <v>79</v>
      </c>
      <c r="B84" s="89" t="s">
        <v>112</v>
      </c>
      <c r="C84" s="89" t="s">
        <v>326</v>
      </c>
      <c r="D84" s="19">
        <v>7</v>
      </c>
      <c r="E84" s="9">
        <v>23310</v>
      </c>
      <c r="F84" s="244"/>
      <c r="G84" s="28"/>
    </row>
    <row r="85" spans="1:9" s="16" customFormat="1" ht="22.5">
      <c r="A85" s="7">
        <v>80</v>
      </c>
      <c r="B85" s="94" t="s">
        <v>92</v>
      </c>
      <c r="C85" s="104" t="s">
        <v>326</v>
      </c>
      <c r="D85" s="21">
        <v>7</v>
      </c>
      <c r="E85" s="8">
        <v>23310</v>
      </c>
      <c r="F85" s="245"/>
      <c r="G85" s="28"/>
      <c r="H85" s="18"/>
      <c r="I85" s="18"/>
    </row>
    <row r="86" spans="1:7" s="16" customFormat="1" ht="22.5">
      <c r="A86" s="7">
        <v>81</v>
      </c>
      <c r="B86" s="95" t="s">
        <v>98</v>
      </c>
      <c r="C86" s="104" t="s">
        <v>326</v>
      </c>
      <c r="D86" s="21">
        <v>7</v>
      </c>
      <c r="E86" s="9">
        <v>23310</v>
      </c>
      <c r="F86" s="244"/>
      <c r="G86" s="28"/>
    </row>
    <row r="87" spans="1:9" s="16" customFormat="1" ht="22.5">
      <c r="A87" s="74">
        <v>82</v>
      </c>
      <c r="B87" s="95" t="s">
        <v>129</v>
      </c>
      <c r="C87" s="104" t="s">
        <v>326</v>
      </c>
      <c r="D87" s="21">
        <v>7</v>
      </c>
      <c r="E87" s="9">
        <v>23770</v>
      </c>
      <c r="F87" s="244"/>
      <c r="G87" s="28"/>
      <c r="H87" s="18"/>
      <c r="I87" s="18"/>
    </row>
    <row r="88" spans="1:7" s="16" customFormat="1" ht="22.5">
      <c r="A88" s="7">
        <v>83</v>
      </c>
      <c r="B88" s="95" t="s">
        <v>139</v>
      </c>
      <c r="C88" s="104" t="s">
        <v>326</v>
      </c>
      <c r="D88" s="21">
        <v>7</v>
      </c>
      <c r="E88" s="9">
        <v>24700</v>
      </c>
      <c r="F88" s="244"/>
      <c r="G88" s="28"/>
    </row>
    <row r="89" spans="1:7" s="16" customFormat="1" ht="22.5">
      <c r="A89" s="7">
        <v>84</v>
      </c>
      <c r="B89" s="47" t="s">
        <v>119</v>
      </c>
      <c r="C89" s="89" t="s">
        <v>326</v>
      </c>
      <c r="D89" s="21">
        <v>7</v>
      </c>
      <c r="E89" s="8">
        <v>26150</v>
      </c>
      <c r="F89" s="245"/>
      <c r="G89" s="28"/>
    </row>
    <row r="90" spans="1:7" s="16" customFormat="1" ht="22.5">
      <c r="A90" s="74">
        <v>85</v>
      </c>
      <c r="B90" s="47" t="s">
        <v>120</v>
      </c>
      <c r="C90" s="89" t="s">
        <v>326</v>
      </c>
      <c r="D90" s="21">
        <v>7</v>
      </c>
      <c r="E90" s="9">
        <v>26650</v>
      </c>
      <c r="F90" s="244"/>
      <c r="G90" s="28"/>
    </row>
    <row r="91" spans="1:7" s="16" customFormat="1" ht="22.5">
      <c r="A91" s="7">
        <v>86</v>
      </c>
      <c r="B91" s="47" t="s">
        <v>315</v>
      </c>
      <c r="C91" s="89" t="s">
        <v>326</v>
      </c>
      <c r="D91" s="21">
        <v>7</v>
      </c>
      <c r="E91" s="9">
        <v>26650</v>
      </c>
      <c r="F91" s="244"/>
      <c r="G91" s="28"/>
    </row>
    <row r="92" spans="1:7" s="16" customFormat="1" ht="22.5">
      <c r="A92" s="7">
        <v>87</v>
      </c>
      <c r="B92" s="47" t="s">
        <v>123</v>
      </c>
      <c r="C92" s="89" t="s">
        <v>326</v>
      </c>
      <c r="D92" s="21">
        <v>7</v>
      </c>
      <c r="E92" s="8">
        <v>29190</v>
      </c>
      <c r="F92" s="245"/>
      <c r="G92" s="28"/>
    </row>
    <row r="93" spans="1:7" s="16" customFormat="1" ht="22.5">
      <c r="A93" s="74">
        <v>88</v>
      </c>
      <c r="B93" s="47" t="s">
        <v>104</v>
      </c>
      <c r="C93" s="89" t="s">
        <v>326</v>
      </c>
      <c r="D93" s="21">
        <v>7</v>
      </c>
      <c r="E93" s="9">
        <v>29190</v>
      </c>
      <c r="F93" s="244"/>
      <c r="G93" s="28"/>
    </row>
    <row r="94" spans="1:7" s="16" customFormat="1" ht="22.5">
      <c r="A94" s="7">
        <v>89</v>
      </c>
      <c r="B94" s="110" t="s">
        <v>228</v>
      </c>
      <c r="C94" s="88" t="s">
        <v>338</v>
      </c>
      <c r="D94" s="112">
        <v>5</v>
      </c>
      <c r="E94" s="9">
        <v>11750</v>
      </c>
      <c r="F94" s="244"/>
      <c r="G94" s="31"/>
    </row>
    <row r="95" spans="1:7" s="18" customFormat="1" ht="22.5">
      <c r="A95" s="7">
        <v>90</v>
      </c>
      <c r="B95" s="92" t="s">
        <v>239</v>
      </c>
      <c r="C95" s="88" t="s">
        <v>338</v>
      </c>
      <c r="D95" s="22">
        <v>5</v>
      </c>
      <c r="E95" s="8">
        <v>11200</v>
      </c>
      <c r="F95" s="245"/>
      <c r="G95" s="31"/>
    </row>
    <row r="96" spans="1:7" s="18" customFormat="1" ht="22.5">
      <c r="A96" s="74">
        <v>91</v>
      </c>
      <c r="B96" s="89" t="s">
        <v>108</v>
      </c>
      <c r="C96" s="88" t="s">
        <v>338</v>
      </c>
      <c r="D96" s="19">
        <v>5</v>
      </c>
      <c r="E96" s="9">
        <v>13440</v>
      </c>
      <c r="F96" s="244"/>
      <c r="G96" s="31"/>
    </row>
    <row r="97" spans="1:7" s="18" customFormat="1" ht="22.5">
      <c r="A97" s="7">
        <v>92</v>
      </c>
      <c r="B97" s="89" t="s">
        <v>130</v>
      </c>
      <c r="C97" s="88" t="s">
        <v>338</v>
      </c>
      <c r="D97" s="19">
        <v>5</v>
      </c>
      <c r="E97" s="8">
        <v>13730</v>
      </c>
      <c r="F97" s="245"/>
      <c r="G97" s="31"/>
    </row>
    <row r="98" spans="1:7" s="18" customFormat="1" ht="22.5">
      <c r="A98" s="7">
        <v>93</v>
      </c>
      <c r="B98" s="87" t="s">
        <v>125</v>
      </c>
      <c r="C98" s="87" t="s">
        <v>338</v>
      </c>
      <c r="D98" s="81">
        <v>6</v>
      </c>
      <c r="E98" s="83">
        <v>13420</v>
      </c>
      <c r="F98" s="247"/>
      <c r="G98" s="84" t="s">
        <v>317</v>
      </c>
    </row>
    <row r="99" spans="1:7" s="16" customFormat="1" ht="22.5">
      <c r="A99" s="7"/>
      <c r="B99" s="95"/>
      <c r="C99" s="99"/>
      <c r="D99" s="80"/>
      <c r="E99" s="8"/>
      <c r="F99" s="245"/>
      <c r="G99" s="31"/>
    </row>
    <row r="100" spans="1:7" s="16" customFormat="1" ht="22.5">
      <c r="A100" s="7"/>
      <c r="B100" s="95"/>
      <c r="C100" s="95"/>
      <c r="D100" s="21"/>
      <c r="E100" s="9"/>
      <c r="F100" s="244"/>
      <c r="G100" s="28"/>
    </row>
    <row r="101" spans="1:7" s="16" customFormat="1" ht="22.5">
      <c r="A101" s="71"/>
      <c r="B101" s="96"/>
      <c r="C101" s="96"/>
      <c r="D101" s="72"/>
      <c r="E101" s="61"/>
      <c r="F101" s="250"/>
      <c r="G101" s="62"/>
    </row>
    <row r="102" spans="1:7" ht="22.5">
      <c r="A102" s="59"/>
      <c r="B102" s="14" t="s">
        <v>249</v>
      </c>
      <c r="C102" s="97"/>
      <c r="D102" s="68"/>
      <c r="E102" s="69">
        <f>SUM(E5:E101)</f>
        <v>1528040</v>
      </c>
      <c r="F102" s="69"/>
      <c r="G102" s="70"/>
    </row>
  </sheetData>
  <mergeCells count="1">
    <mergeCell ref="A1:G1"/>
  </mergeCells>
  <printOptions/>
  <pageMargins left="0.4" right="0.3" top="0.54" bottom="0.59" header="0.3" footer="0.21"/>
  <pageSetup horizontalDpi="300" verticalDpi="300" orientation="portrait" paperSize="9" r:id="rId1"/>
  <headerFooter alignWithMargins="0">
    <oddFooter>&amp;Cหน้า &amp;P&amp;R&amp;8Usb\C:\Mhai\ตน.บุคลากร\เมย.49\A Zone1-5\รพช.โซน1\&amp;F.xls\&amp;A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11111112"/>
  <dimension ref="A1:G101"/>
  <sheetViews>
    <sheetView zoomScale="60" zoomScaleNormal="60" workbookViewId="0" topLeftCell="A37">
      <selection activeCell="G21" sqref="G21:G22"/>
    </sheetView>
  </sheetViews>
  <sheetFormatPr defaultColWidth="9.140625" defaultRowHeight="21.75"/>
  <cols>
    <col min="1" max="1" width="5.421875" style="1" customWidth="1"/>
    <col min="2" max="2" width="31.28125" style="1" customWidth="1"/>
    <col min="3" max="3" width="22.57421875" style="1" customWidth="1"/>
    <col min="4" max="4" width="7.28125" style="1" customWidth="1"/>
    <col min="5" max="5" width="13.28125" style="1" customWidth="1"/>
    <col min="6" max="6" width="18.00390625" style="1" customWidth="1"/>
    <col min="7" max="7" width="13.140625" style="24" customWidth="1"/>
    <col min="8" max="16384" width="8.00390625" style="1" customWidth="1"/>
  </cols>
  <sheetData>
    <row r="1" spans="1:7" ht="22.5">
      <c r="A1" s="267" t="s">
        <v>348</v>
      </c>
      <c r="B1" s="267"/>
      <c r="C1" s="267"/>
      <c r="D1" s="267"/>
      <c r="E1" s="267"/>
      <c r="F1" s="267"/>
      <c r="G1" s="267"/>
    </row>
    <row r="2" spans="1:7" ht="21" customHeight="1">
      <c r="A2" s="2" t="s">
        <v>685</v>
      </c>
      <c r="B2" s="2"/>
      <c r="C2" s="2"/>
      <c r="D2" s="2"/>
      <c r="E2" s="2"/>
      <c r="F2" s="2"/>
      <c r="G2" s="27"/>
    </row>
    <row r="3" spans="1:7" ht="22.5">
      <c r="A3" s="3" t="s">
        <v>246</v>
      </c>
      <c r="B3" s="3" t="s">
        <v>247</v>
      </c>
      <c r="C3" s="103" t="s">
        <v>324</v>
      </c>
      <c r="D3" s="4" t="s">
        <v>349</v>
      </c>
      <c r="E3" s="5" t="s">
        <v>250</v>
      </c>
      <c r="F3" s="5" t="s">
        <v>346</v>
      </c>
      <c r="G3" s="63" t="s">
        <v>248</v>
      </c>
    </row>
    <row r="4" spans="1:7" ht="22.5">
      <c r="A4" s="60"/>
      <c r="B4" s="6"/>
      <c r="C4" s="98"/>
      <c r="D4" s="6"/>
      <c r="E4" s="85" t="s">
        <v>320</v>
      </c>
      <c r="F4" s="85" t="s">
        <v>347</v>
      </c>
      <c r="G4" s="64"/>
    </row>
    <row r="5" spans="1:7" ht="21" customHeight="1">
      <c r="A5" s="513">
        <v>1</v>
      </c>
      <c r="B5" s="514" t="s">
        <v>686</v>
      </c>
      <c r="C5" s="514" t="s">
        <v>687</v>
      </c>
      <c r="D5" s="515">
        <v>5</v>
      </c>
      <c r="E5" s="273">
        <v>13730</v>
      </c>
      <c r="F5" s="326"/>
      <c r="G5" s="516"/>
    </row>
    <row r="6" spans="1:7" ht="22.5">
      <c r="A6" s="517">
        <v>2</v>
      </c>
      <c r="B6" s="518" t="s">
        <v>688</v>
      </c>
      <c r="C6" s="518" t="s">
        <v>689</v>
      </c>
      <c r="D6" s="519">
        <v>6</v>
      </c>
      <c r="E6" s="279">
        <v>17220</v>
      </c>
      <c r="F6" s="280"/>
      <c r="G6" s="520"/>
    </row>
    <row r="7" spans="1:7" ht="22.5">
      <c r="A7" s="7">
        <v>3</v>
      </c>
      <c r="B7" s="518" t="s">
        <v>690</v>
      </c>
      <c r="C7" s="518" t="s">
        <v>689</v>
      </c>
      <c r="D7" s="519">
        <v>6</v>
      </c>
      <c r="E7" s="279">
        <v>26440</v>
      </c>
      <c r="F7" s="280"/>
      <c r="G7" s="520"/>
    </row>
    <row r="8" spans="1:7" ht="22.5">
      <c r="A8" s="521">
        <v>4</v>
      </c>
      <c r="B8" s="522" t="s">
        <v>691</v>
      </c>
      <c r="C8" s="522" t="s">
        <v>341</v>
      </c>
      <c r="D8" s="523">
        <v>6</v>
      </c>
      <c r="E8" s="279">
        <v>21800</v>
      </c>
      <c r="F8" s="280"/>
      <c r="G8" s="520"/>
    </row>
    <row r="9" spans="1:7" ht="22.5">
      <c r="A9" s="7">
        <v>5</v>
      </c>
      <c r="B9" s="522" t="s">
        <v>692</v>
      </c>
      <c r="C9" s="522" t="s">
        <v>341</v>
      </c>
      <c r="D9" s="523">
        <v>6</v>
      </c>
      <c r="E9" s="279">
        <v>20980</v>
      </c>
      <c r="F9" s="280"/>
      <c r="G9" s="520"/>
    </row>
    <row r="10" spans="1:7" ht="22.5">
      <c r="A10" s="517">
        <v>6</v>
      </c>
      <c r="B10" s="142" t="s">
        <v>693</v>
      </c>
      <c r="C10" s="142" t="s">
        <v>625</v>
      </c>
      <c r="D10" s="287">
        <v>7</v>
      </c>
      <c r="E10" s="291">
        <v>20580</v>
      </c>
      <c r="F10" s="292"/>
      <c r="G10" s="40"/>
    </row>
    <row r="11" spans="1:7" ht="22.5">
      <c r="A11" s="7">
        <v>7</v>
      </c>
      <c r="B11" s="286" t="s">
        <v>694</v>
      </c>
      <c r="C11" s="286" t="s">
        <v>328</v>
      </c>
      <c r="D11" s="524">
        <v>4</v>
      </c>
      <c r="E11" s="295">
        <v>9110</v>
      </c>
      <c r="F11" s="296"/>
      <c r="G11" s="520"/>
    </row>
    <row r="12" spans="1:7" ht="22.5">
      <c r="A12" s="521">
        <v>8</v>
      </c>
      <c r="B12" s="525" t="s">
        <v>695</v>
      </c>
      <c r="C12" s="525" t="s">
        <v>328</v>
      </c>
      <c r="D12" s="526">
        <v>4</v>
      </c>
      <c r="E12" s="284">
        <v>8000</v>
      </c>
      <c r="F12" s="285"/>
      <c r="G12" s="527"/>
    </row>
    <row r="13" spans="1:7" ht="22.5">
      <c r="A13" s="7">
        <v>9</v>
      </c>
      <c r="B13" s="522" t="s">
        <v>696</v>
      </c>
      <c r="C13" s="522" t="s">
        <v>328</v>
      </c>
      <c r="D13" s="528">
        <v>5</v>
      </c>
      <c r="E13" s="279">
        <v>10060</v>
      </c>
      <c r="F13" s="280"/>
      <c r="G13" s="520"/>
    </row>
    <row r="14" spans="1:7" ht="22.5">
      <c r="A14" s="517">
        <v>10</v>
      </c>
      <c r="B14" s="522" t="s">
        <v>697</v>
      </c>
      <c r="C14" s="522" t="s">
        <v>698</v>
      </c>
      <c r="D14" s="528">
        <v>4</v>
      </c>
      <c r="E14" s="279">
        <v>9110</v>
      </c>
      <c r="F14" s="280"/>
      <c r="G14" s="520"/>
    </row>
    <row r="15" spans="1:7" ht="22.5">
      <c r="A15" s="7">
        <v>11</v>
      </c>
      <c r="B15" s="522" t="s">
        <v>699</v>
      </c>
      <c r="C15" s="522" t="s">
        <v>344</v>
      </c>
      <c r="D15" s="523">
        <v>5</v>
      </c>
      <c r="E15" s="279">
        <v>20020</v>
      </c>
      <c r="F15" s="280"/>
      <c r="G15" s="520"/>
    </row>
    <row r="16" spans="1:7" ht="22.5">
      <c r="A16" s="521">
        <v>12</v>
      </c>
      <c r="B16" s="522" t="s">
        <v>700</v>
      </c>
      <c r="C16" s="522" t="s">
        <v>331</v>
      </c>
      <c r="D16" s="523">
        <v>5</v>
      </c>
      <c r="E16" s="279">
        <v>10630</v>
      </c>
      <c r="F16" s="280"/>
      <c r="G16" s="520"/>
    </row>
    <row r="17" spans="1:7" ht="22.5">
      <c r="A17" s="7">
        <v>13</v>
      </c>
      <c r="B17" s="522" t="s">
        <v>701</v>
      </c>
      <c r="C17" s="522" t="s">
        <v>331</v>
      </c>
      <c r="D17" s="523">
        <v>6</v>
      </c>
      <c r="E17" s="279">
        <v>13420</v>
      </c>
      <c r="F17" s="280"/>
      <c r="G17" s="520"/>
    </row>
    <row r="18" spans="1:7" ht="22.5">
      <c r="A18" s="517">
        <v>14</v>
      </c>
      <c r="B18" s="522" t="s">
        <v>702</v>
      </c>
      <c r="C18" s="522" t="s">
        <v>332</v>
      </c>
      <c r="D18" s="523">
        <v>6</v>
      </c>
      <c r="E18" s="279">
        <v>19400</v>
      </c>
      <c r="F18" s="280"/>
      <c r="G18" s="520"/>
    </row>
    <row r="19" spans="1:7" ht="22.5">
      <c r="A19" s="7">
        <v>15</v>
      </c>
      <c r="B19" s="142" t="s">
        <v>703</v>
      </c>
      <c r="C19" s="142" t="s">
        <v>333</v>
      </c>
      <c r="D19" s="287">
        <v>4</v>
      </c>
      <c r="E19" s="291">
        <v>10480</v>
      </c>
      <c r="F19" s="292"/>
      <c r="G19" s="40"/>
    </row>
    <row r="20" spans="1:7" ht="22.5">
      <c r="A20" s="521">
        <v>16</v>
      </c>
      <c r="B20" s="328" t="s">
        <v>704</v>
      </c>
      <c r="C20" s="328" t="s">
        <v>333</v>
      </c>
      <c r="D20" s="523">
        <v>6</v>
      </c>
      <c r="E20" s="279">
        <v>21800</v>
      </c>
      <c r="F20" s="280"/>
      <c r="G20" s="520"/>
    </row>
    <row r="21" spans="1:7" ht="22.5">
      <c r="A21" s="7">
        <v>17</v>
      </c>
      <c r="B21" s="142" t="s">
        <v>705</v>
      </c>
      <c r="C21" s="142" t="s">
        <v>706</v>
      </c>
      <c r="D21" s="524">
        <v>4</v>
      </c>
      <c r="E21" s="291">
        <v>9320</v>
      </c>
      <c r="F21" s="292"/>
      <c r="G21" s="520"/>
    </row>
    <row r="22" spans="1:7" ht="22.5">
      <c r="A22" s="517">
        <v>18</v>
      </c>
      <c r="B22" s="142" t="s">
        <v>707</v>
      </c>
      <c r="C22" s="142" t="s">
        <v>329</v>
      </c>
      <c r="D22" s="524">
        <v>4</v>
      </c>
      <c r="E22" s="291">
        <v>10010</v>
      </c>
      <c r="F22" s="292"/>
      <c r="G22" s="40"/>
    </row>
    <row r="23" spans="1:7" ht="22.5">
      <c r="A23" s="7">
        <v>19</v>
      </c>
      <c r="B23" s="522" t="s">
        <v>708</v>
      </c>
      <c r="C23" s="522" t="s">
        <v>329</v>
      </c>
      <c r="D23" s="523">
        <v>6</v>
      </c>
      <c r="E23" s="279">
        <v>16880</v>
      </c>
      <c r="F23" s="280"/>
      <c r="G23" s="520"/>
    </row>
    <row r="24" spans="1:7" ht="22.5">
      <c r="A24" s="521">
        <v>20</v>
      </c>
      <c r="B24" s="522" t="s">
        <v>709</v>
      </c>
      <c r="C24" s="522" t="s">
        <v>329</v>
      </c>
      <c r="D24" s="523">
        <v>6</v>
      </c>
      <c r="E24" s="279">
        <v>14460</v>
      </c>
      <c r="F24" s="280"/>
      <c r="G24" s="520"/>
    </row>
    <row r="25" spans="1:7" ht="22.5">
      <c r="A25" s="7">
        <v>21</v>
      </c>
      <c r="B25" s="525" t="s">
        <v>710</v>
      </c>
      <c r="C25" s="525" t="s">
        <v>329</v>
      </c>
      <c r="D25" s="526">
        <v>6</v>
      </c>
      <c r="E25" s="529">
        <v>14810</v>
      </c>
      <c r="F25" s="530"/>
      <c r="G25" s="527"/>
    </row>
    <row r="26" spans="1:7" ht="22.5">
      <c r="A26" s="517">
        <v>22</v>
      </c>
      <c r="B26" s="522" t="s">
        <v>711</v>
      </c>
      <c r="C26" s="522" t="s">
        <v>329</v>
      </c>
      <c r="D26" s="523">
        <v>8</v>
      </c>
      <c r="E26" s="279">
        <v>34000</v>
      </c>
      <c r="F26" s="280"/>
      <c r="G26" s="520"/>
    </row>
    <row r="27" spans="1:7" ht="22.5">
      <c r="A27" s="7">
        <v>23</v>
      </c>
      <c r="B27" s="522" t="s">
        <v>712</v>
      </c>
      <c r="C27" s="522" t="s">
        <v>713</v>
      </c>
      <c r="D27" s="528">
        <v>5</v>
      </c>
      <c r="E27" s="279">
        <v>10630</v>
      </c>
      <c r="F27" s="280"/>
      <c r="G27" s="520"/>
    </row>
    <row r="28" spans="1:7" ht="22.5">
      <c r="A28" s="521">
        <v>24</v>
      </c>
      <c r="B28" s="522" t="s">
        <v>714</v>
      </c>
      <c r="C28" s="522" t="s">
        <v>713</v>
      </c>
      <c r="D28" s="523">
        <v>5</v>
      </c>
      <c r="E28" s="279">
        <v>11470</v>
      </c>
      <c r="F28" s="280"/>
      <c r="G28" s="520"/>
    </row>
    <row r="29" spans="1:7" ht="22.5">
      <c r="A29" s="7">
        <v>25</v>
      </c>
      <c r="B29" s="522" t="s">
        <v>715</v>
      </c>
      <c r="C29" s="522" t="s">
        <v>713</v>
      </c>
      <c r="D29" s="523">
        <v>6</v>
      </c>
      <c r="E29" s="279">
        <v>15840</v>
      </c>
      <c r="F29" s="280"/>
      <c r="G29" s="520"/>
    </row>
    <row r="30" spans="1:7" ht="22.5">
      <c r="A30" s="517">
        <v>26</v>
      </c>
      <c r="B30" s="522" t="s">
        <v>716</v>
      </c>
      <c r="C30" s="522" t="s">
        <v>339</v>
      </c>
      <c r="D30" s="523">
        <v>7</v>
      </c>
      <c r="E30" s="279">
        <v>22860</v>
      </c>
      <c r="F30" s="280"/>
      <c r="G30" s="520"/>
    </row>
    <row r="31" spans="1:7" ht="22.5">
      <c r="A31" s="7">
        <v>27</v>
      </c>
      <c r="B31" s="142" t="s">
        <v>717</v>
      </c>
      <c r="C31" s="142" t="s">
        <v>339</v>
      </c>
      <c r="D31" s="524">
        <v>7</v>
      </c>
      <c r="E31" s="291">
        <v>20290</v>
      </c>
      <c r="F31" s="292"/>
      <c r="G31" s="520"/>
    </row>
    <row r="32" spans="1:7" ht="22.5">
      <c r="A32" s="521">
        <v>28</v>
      </c>
      <c r="B32" s="142" t="s">
        <v>718</v>
      </c>
      <c r="C32" s="142" t="s">
        <v>325</v>
      </c>
      <c r="D32" s="524">
        <v>4</v>
      </c>
      <c r="E32" s="291">
        <v>10480</v>
      </c>
      <c r="F32" s="292"/>
      <c r="G32" s="520"/>
    </row>
    <row r="33" spans="1:7" ht="22.5">
      <c r="A33" s="7">
        <v>29</v>
      </c>
      <c r="B33" s="142" t="s">
        <v>719</v>
      </c>
      <c r="C33" s="142" t="s">
        <v>325</v>
      </c>
      <c r="D33" s="524">
        <v>5</v>
      </c>
      <c r="E33" s="291">
        <v>11750</v>
      </c>
      <c r="F33" s="292"/>
      <c r="G33" s="520"/>
    </row>
    <row r="34" spans="1:7" ht="22.5">
      <c r="A34" s="517">
        <v>30</v>
      </c>
      <c r="B34" s="282" t="s">
        <v>720</v>
      </c>
      <c r="C34" s="282" t="s">
        <v>325</v>
      </c>
      <c r="D34" s="531">
        <v>5</v>
      </c>
      <c r="E34" s="284">
        <v>11750</v>
      </c>
      <c r="F34" s="285"/>
      <c r="G34" s="527"/>
    </row>
    <row r="35" spans="1:7" ht="22.5">
      <c r="A35" s="7">
        <v>31</v>
      </c>
      <c r="B35" s="522" t="s">
        <v>721</v>
      </c>
      <c r="C35" s="522" t="s">
        <v>325</v>
      </c>
      <c r="D35" s="523">
        <v>6</v>
      </c>
      <c r="E35" s="279">
        <v>15490</v>
      </c>
      <c r="F35" s="280"/>
      <c r="G35" s="520"/>
    </row>
    <row r="36" spans="1:7" ht="22.5">
      <c r="A36" s="521">
        <v>32</v>
      </c>
      <c r="B36" s="142" t="s">
        <v>722</v>
      </c>
      <c r="C36" s="142" t="s">
        <v>325</v>
      </c>
      <c r="D36" s="287">
        <v>6</v>
      </c>
      <c r="E36" s="291">
        <v>12880</v>
      </c>
      <c r="F36" s="292"/>
      <c r="G36" s="520"/>
    </row>
    <row r="37" spans="1:7" ht="22.5">
      <c r="A37" s="7">
        <v>33</v>
      </c>
      <c r="B37" s="532" t="s">
        <v>723</v>
      </c>
      <c r="C37" s="533" t="s">
        <v>325</v>
      </c>
      <c r="D37" s="534">
        <v>8</v>
      </c>
      <c r="E37" s="291">
        <v>29760</v>
      </c>
      <c r="F37" s="292"/>
      <c r="G37" s="520"/>
    </row>
    <row r="38" spans="1:7" ht="22.5">
      <c r="A38" s="517">
        <v>34</v>
      </c>
      <c r="B38" s="522" t="s">
        <v>724</v>
      </c>
      <c r="C38" s="522" t="s">
        <v>325</v>
      </c>
      <c r="D38" s="523">
        <v>8</v>
      </c>
      <c r="E38" s="279">
        <v>29760</v>
      </c>
      <c r="F38" s="280"/>
      <c r="G38" s="520"/>
    </row>
    <row r="39" spans="1:7" ht="22.5">
      <c r="A39" s="7">
        <v>35</v>
      </c>
      <c r="B39" s="533" t="s">
        <v>725</v>
      </c>
      <c r="C39" s="533" t="s">
        <v>325</v>
      </c>
      <c r="D39" s="534">
        <v>8</v>
      </c>
      <c r="E39" s="291">
        <v>37760</v>
      </c>
      <c r="F39" s="292"/>
      <c r="G39" s="535"/>
    </row>
    <row r="40" spans="1:7" ht="22.5">
      <c r="A40" s="521">
        <v>36</v>
      </c>
      <c r="B40" s="522" t="s">
        <v>726</v>
      </c>
      <c r="C40" s="522" t="s">
        <v>727</v>
      </c>
      <c r="D40" s="523">
        <v>6</v>
      </c>
      <c r="E40" s="279">
        <v>17220</v>
      </c>
      <c r="F40" s="280"/>
      <c r="G40" s="520"/>
    </row>
    <row r="41" spans="1:7" ht="22.5">
      <c r="A41" s="7">
        <v>37</v>
      </c>
      <c r="B41" s="142" t="s">
        <v>728</v>
      </c>
      <c r="C41" s="142" t="s">
        <v>334</v>
      </c>
      <c r="D41" s="524">
        <v>5</v>
      </c>
      <c r="E41" s="279">
        <v>12880</v>
      </c>
      <c r="F41" s="280"/>
      <c r="G41" s="520"/>
    </row>
    <row r="42" spans="1:7" ht="22.5">
      <c r="A42" s="517">
        <v>38</v>
      </c>
      <c r="B42" s="525" t="s">
        <v>729</v>
      </c>
      <c r="C42" s="525" t="s">
        <v>334</v>
      </c>
      <c r="D42" s="526">
        <v>5</v>
      </c>
      <c r="E42" s="284">
        <v>11200</v>
      </c>
      <c r="F42" s="285"/>
      <c r="G42" s="78"/>
    </row>
    <row r="43" spans="1:7" ht="22.5">
      <c r="A43" s="7">
        <v>39</v>
      </c>
      <c r="B43" s="522" t="s">
        <v>730</v>
      </c>
      <c r="C43" s="522" t="s">
        <v>334</v>
      </c>
      <c r="D43" s="523">
        <v>6</v>
      </c>
      <c r="E43" s="279">
        <v>16190</v>
      </c>
      <c r="F43" s="280"/>
      <c r="G43" s="520"/>
    </row>
    <row r="44" spans="1:7" ht="22.5">
      <c r="A44" s="521">
        <v>40</v>
      </c>
      <c r="B44" s="522" t="s">
        <v>731</v>
      </c>
      <c r="C44" s="522" t="s">
        <v>334</v>
      </c>
      <c r="D44" s="523">
        <v>6</v>
      </c>
      <c r="E44" s="279">
        <v>20180</v>
      </c>
      <c r="F44" s="280"/>
      <c r="G44" s="520"/>
    </row>
    <row r="45" spans="1:7" ht="22.5">
      <c r="A45" s="7">
        <v>41</v>
      </c>
      <c r="B45" s="522" t="s">
        <v>732</v>
      </c>
      <c r="C45" s="522" t="s">
        <v>334</v>
      </c>
      <c r="D45" s="523">
        <v>6</v>
      </c>
      <c r="E45" s="279">
        <v>18270</v>
      </c>
      <c r="F45" s="280"/>
      <c r="G45" s="520"/>
    </row>
    <row r="46" spans="1:7" ht="22.5">
      <c r="A46" s="517">
        <v>42</v>
      </c>
      <c r="B46" s="525" t="s">
        <v>733</v>
      </c>
      <c r="C46" s="525" t="s">
        <v>334</v>
      </c>
      <c r="D46" s="526">
        <v>6</v>
      </c>
      <c r="E46" s="284">
        <v>21390</v>
      </c>
      <c r="F46" s="285"/>
      <c r="G46" s="527"/>
    </row>
    <row r="47" spans="1:7" ht="22.5">
      <c r="A47" s="7">
        <v>43</v>
      </c>
      <c r="B47" s="525" t="s">
        <v>734</v>
      </c>
      <c r="C47" s="525" t="s">
        <v>334</v>
      </c>
      <c r="D47" s="526">
        <v>6</v>
      </c>
      <c r="E47" s="284">
        <v>20580</v>
      </c>
      <c r="F47" s="285"/>
      <c r="G47" s="78"/>
    </row>
    <row r="48" spans="1:7" ht="22.5">
      <c r="A48" s="521">
        <v>44</v>
      </c>
      <c r="B48" s="286" t="s">
        <v>735</v>
      </c>
      <c r="C48" s="286" t="s">
        <v>326</v>
      </c>
      <c r="D48" s="524">
        <v>4</v>
      </c>
      <c r="E48" s="279">
        <v>10010</v>
      </c>
      <c r="F48" s="280"/>
      <c r="G48" s="520"/>
    </row>
    <row r="49" spans="1:7" ht="22.5">
      <c r="A49" s="7">
        <v>45</v>
      </c>
      <c r="B49" s="286" t="s">
        <v>736</v>
      </c>
      <c r="C49" s="286" t="s">
        <v>326</v>
      </c>
      <c r="D49" s="524">
        <v>4</v>
      </c>
      <c r="E49" s="279">
        <v>9790</v>
      </c>
      <c r="F49" s="280"/>
      <c r="G49" s="520"/>
    </row>
    <row r="50" spans="1:7" ht="22.5">
      <c r="A50" s="517">
        <v>46</v>
      </c>
      <c r="B50" s="522" t="s">
        <v>737</v>
      </c>
      <c r="C50" s="522" t="s">
        <v>326</v>
      </c>
      <c r="D50" s="523">
        <v>5</v>
      </c>
      <c r="E50" s="279">
        <v>13730</v>
      </c>
      <c r="F50" s="280"/>
      <c r="G50" s="520"/>
    </row>
    <row r="51" spans="1:7" ht="22.5">
      <c r="A51" s="7">
        <v>47</v>
      </c>
      <c r="B51" s="522" t="s">
        <v>738</v>
      </c>
      <c r="C51" s="522" t="s">
        <v>326</v>
      </c>
      <c r="D51" s="523">
        <v>5</v>
      </c>
      <c r="E51" s="279">
        <v>12880</v>
      </c>
      <c r="F51" s="280"/>
      <c r="G51" s="520"/>
    </row>
    <row r="52" spans="1:7" ht="22.5">
      <c r="A52" s="521">
        <v>48</v>
      </c>
      <c r="B52" s="522" t="s">
        <v>739</v>
      </c>
      <c r="C52" s="522" t="s">
        <v>326</v>
      </c>
      <c r="D52" s="523">
        <v>5</v>
      </c>
      <c r="E52" s="279">
        <v>17670</v>
      </c>
      <c r="F52" s="280"/>
      <c r="G52" s="520"/>
    </row>
    <row r="53" spans="1:7" ht="22.5">
      <c r="A53" s="7">
        <v>49</v>
      </c>
      <c r="B53" s="522" t="s">
        <v>740</v>
      </c>
      <c r="C53" s="522" t="s">
        <v>326</v>
      </c>
      <c r="D53" s="523">
        <v>5</v>
      </c>
      <c r="E53" s="279">
        <v>18670</v>
      </c>
      <c r="F53" s="280"/>
      <c r="G53" s="520"/>
    </row>
    <row r="54" spans="1:7" ht="22.5">
      <c r="A54" s="517">
        <v>50</v>
      </c>
      <c r="B54" s="522" t="s">
        <v>741</v>
      </c>
      <c r="C54" s="522" t="s">
        <v>326</v>
      </c>
      <c r="D54" s="523">
        <v>5</v>
      </c>
      <c r="E54" s="291">
        <v>13160</v>
      </c>
      <c r="F54" s="292"/>
      <c r="G54" s="520"/>
    </row>
    <row r="55" spans="1:7" ht="22.5">
      <c r="A55" s="7">
        <v>51</v>
      </c>
      <c r="B55" s="522" t="s">
        <v>742</v>
      </c>
      <c r="C55" s="522" t="s">
        <v>326</v>
      </c>
      <c r="D55" s="523">
        <v>5</v>
      </c>
      <c r="E55" s="279">
        <v>18340</v>
      </c>
      <c r="F55" s="280"/>
      <c r="G55" s="520"/>
    </row>
    <row r="56" spans="1:7" ht="22.5">
      <c r="A56" s="521">
        <v>52</v>
      </c>
      <c r="B56" s="522" t="s">
        <v>743</v>
      </c>
      <c r="C56" s="522" t="s">
        <v>326</v>
      </c>
      <c r="D56" s="523">
        <v>5</v>
      </c>
      <c r="E56" s="291">
        <v>18000</v>
      </c>
      <c r="F56" s="292"/>
      <c r="G56" s="520"/>
    </row>
    <row r="57" spans="1:7" ht="22.5">
      <c r="A57" s="7">
        <v>53</v>
      </c>
      <c r="B57" s="522" t="s">
        <v>744</v>
      </c>
      <c r="C57" s="522" t="s">
        <v>326</v>
      </c>
      <c r="D57" s="528">
        <v>5</v>
      </c>
      <c r="E57" s="279">
        <v>18640</v>
      </c>
      <c r="F57" s="280"/>
      <c r="G57" s="520"/>
    </row>
    <row r="58" spans="1:7" ht="22.5">
      <c r="A58" s="517">
        <v>54</v>
      </c>
      <c r="B58" s="286" t="s">
        <v>745</v>
      </c>
      <c r="C58" s="522" t="s">
        <v>326</v>
      </c>
      <c r="D58" s="524">
        <v>5</v>
      </c>
      <c r="E58" s="279">
        <v>10350</v>
      </c>
      <c r="F58" s="280"/>
      <c r="G58" s="520"/>
    </row>
    <row r="59" spans="1:7" ht="22.5">
      <c r="A59" s="7">
        <v>55</v>
      </c>
      <c r="B59" s="522" t="s">
        <v>746</v>
      </c>
      <c r="C59" s="522" t="s">
        <v>326</v>
      </c>
      <c r="D59" s="523">
        <v>6</v>
      </c>
      <c r="E59" s="279">
        <v>14120</v>
      </c>
      <c r="F59" s="280"/>
      <c r="G59" s="520"/>
    </row>
    <row r="60" spans="1:7" ht="22.5">
      <c r="A60" s="521">
        <v>56</v>
      </c>
      <c r="B60" s="522" t="s">
        <v>747</v>
      </c>
      <c r="C60" s="522" t="s">
        <v>326</v>
      </c>
      <c r="D60" s="528">
        <v>6</v>
      </c>
      <c r="E60" s="279">
        <v>18670</v>
      </c>
      <c r="F60" s="280"/>
      <c r="G60" s="520"/>
    </row>
    <row r="61" spans="1:7" ht="22.5">
      <c r="A61" s="7">
        <v>57</v>
      </c>
      <c r="B61" s="522" t="s">
        <v>748</v>
      </c>
      <c r="C61" s="522" t="s">
        <v>326</v>
      </c>
      <c r="D61" s="523">
        <v>6</v>
      </c>
      <c r="E61" s="279">
        <v>13420</v>
      </c>
      <c r="F61" s="280"/>
      <c r="G61" s="520"/>
    </row>
    <row r="62" spans="1:7" ht="22.5">
      <c r="A62" s="517">
        <v>58</v>
      </c>
      <c r="B62" s="522" t="s">
        <v>749</v>
      </c>
      <c r="C62" s="522" t="s">
        <v>326</v>
      </c>
      <c r="D62" s="528">
        <v>6</v>
      </c>
      <c r="E62" s="279">
        <v>12880</v>
      </c>
      <c r="F62" s="280"/>
      <c r="G62" s="520"/>
    </row>
    <row r="63" spans="1:7" ht="22.5">
      <c r="A63" s="7">
        <v>59</v>
      </c>
      <c r="B63" s="522" t="s">
        <v>750</v>
      </c>
      <c r="C63" s="522" t="s">
        <v>326</v>
      </c>
      <c r="D63" s="528">
        <v>6</v>
      </c>
      <c r="E63" s="279">
        <v>19680</v>
      </c>
      <c r="F63" s="280"/>
      <c r="G63" s="520"/>
    </row>
    <row r="64" spans="1:7" ht="22.5">
      <c r="A64" s="521">
        <v>60</v>
      </c>
      <c r="B64" s="522" t="s">
        <v>751</v>
      </c>
      <c r="C64" s="522" t="s">
        <v>326</v>
      </c>
      <c r="D64" s="523">
        <v>6</v>
      </c>
      <c r="E64" s="279">
        <v>22220</v>
      </c>
      <c r="F64" s="280"/>
      <c r="G64" s="520"/>
    </row>
    <row r="65" spans="1:7" ht="22.5">
      <c r="A65" s="7">
        <v>61</v>
      </c>
      <c r="B65" s="522" t="s">
        <v>752</v>
      </c>
      <c r="C65" s="522" t="s">
        <v>326</v>
      </c>
      <c r="D65" s="523">
        <v>6</v>
      </c>
      <c r="E65" s="279">
        <v>13420</v>
      </c>
      <c r="F65" s="280"/>
      <c r="G65" s="520"/>
    </row>
    <row r="66" spans="1:7" ht="22.5">
      <c r="A66" s="517">
        <v>62</v>
      </c>
      <c r="B66" s="522" t="s">
        <v>753</v>
      </c>
      <c r="C66" s="522" t="s">
        <v>326</v>
      </c>
      <c r="D66" s="523">
        <v>7</v>
      </c>
      <c r="E66" s="279">
        <v>24700</v>
      </c>
      <c r="F66" s="280"/>
      <c r="G66" s="520"/>
    </row>
    <row r="67" spans="1:7" ht="23.25" customHeight="1">
      <c r="A67" s="7">
        <v>63</v>
      </c>
      <c r="B67" s="522" t="s">
        <v>754</v>
      </c>
      <c r="C67" s="522" t="s">
        <v>326</v>
      </c>
      <c r="D67" s="523">
        <v>7</v>
      </c>
      <c r="E67" s="279">
        <v>23770</v>
      </c>
      <c r="F67" s="280"/>
      <c r="G67" s="520"/>
    </row>
    <row r="68" spans="1:7" ht="22.5">
      <c r="A68" s="521">
        <v>64</v>
      </c>
      <c r="B68" s="522" t="s">
        <v>755</v>
      </c>
      <c r="C68" s="522" t="s">
        <v>326</v>
      </c>
      <c r="D68" s="523">
        <v>7</v>
      </c>
      <c r="E68" s="279">
        <v>21980</v>
      </c>
      <c r="F68" s="280"/>
      <c r="G68" s="520"/>
    </row>
    <row r="69" spans="1:7" ht="22.5">
      <c r="A69" s="7">
        <v>65</v>
      </c>
      <c r="B69" s="522" t="s">
        <v>756</v>
      </c>
      <c r="C69" s="522" t="s">
        <v>326</v>
      </c>
      <c r="D69" s="523">
        <v>7</v>
      </c>
      <c r="E69" s="279">
        <v>32250</v>
      </c>
      <c r="F69" s="280"/>
      <c r="G69" s="520"/>
    </row>
    <row r="70" spans="1:7" ht="22.5">
      <c r="A70" s="517">
        <v>66</v>
      </c>
      <c r="B70" s="522" t="s">
        <v>757</v>
      </c>
      <c r="C70" s="522" t="s">
        <v>326</v>
      </c>
      <c r="D70" s="523">
        <v>7</v>
      </c>
      <c r="E70" s="279">
        <v>21980</v>
      </c>
      <c r="F70" s="280"/>
      <c r="G70" s="520"/>
    </row>
    <row r="71" spans="1:7" ht="22.5">
      <c r="A71" s="7">
        <v>67</v>
      </c>
      <c r="B71" s="522" t="s">
        <v>758</v>
      </c>
      <c r="C71" s="522" t="s">
        <v>326</v>
      </c>
      <c r="D71" s="528">
        <v>7</v>
      </c>
      <c r="E71" s="279">
        <v>14120</v>
      </c>
      <c r="F71" s="280"/>
      <c r="G71" s="520"/>
    </row>
    <row r="72" spans="1:7" ht="22.5">
      <c r="A72" s="521">
        <v>68</v>
      </c>
      <c r="B72" s="522" t="s">
        <v>759</v>
      </c>
      <c r="C72" s="522" t="s">
        <v>326</v>
      </c>
      <c r="D72" s="523">
        <v>7</v>
      </c>
      <c r="E72" s="279">
        <v>19440</v>
      </c>
      <c r="F72" s="280"/>
      <c r="G72" s="520"/>
    </row>
    <row r="73" spans="1:7" ht="22.5">
      <c r="A73" s="7">
        <v>69</v>
      </c>
      <c r="B73" s="522" t="s">
        <v>760</v>
      </c>
      <c r="C73" s="522" t="s">
        <v>326</v>
      </c>
      <c r="D73" s="523">
        <v>7</v>
      </c>
      <c r="E73" s="279">
        <v>21980</v>
      </c>
      <c r="F73" s="280"/>
      <c r="G73" s="520"/>
    </row>
    <row r="74" spans="1:7" ht="22.5">
      <c r="A74" s="517">
        <v>70</v>
      </c>
      <c r="B74" s="522" t="s">
        <v>761</v>
      </c>
      <c r="C74" s="522" t="s">
        <v>326</v>
      </c>
      <c r="D74" s="523">
        <v>7</v>
      </c>
      <c r="E74" s="279">
        <v>25160</v>
      </c>
      <c r="F74" s="280"/>
      <c r="G74" s="520"/>
    </row>
    <row r="75" spans="1:7" ht="22.5">
      <c r="A75" s="7">
        <v>71</v>
      </c>
      <c r="B75" s="522" t="s">
        <v>762</v>
      </c>
      <c r="C75" s="522" t="s">
        <v>326</v>
      </c>
      <c r="D75" s="523">
        <v>7</v>
      </c>
      <c r="E75" s="279">
        <v>22860</v>
      </c>
      <c r="F75" s="280"/>
      <c r="G75" s="520"/>
    </row>
    <row r="76" spans="1:7" ht="22.5">
      <c r="A76" s="521">
        <v>72</v>
      </c>
      <c r="B76" s="522" t="s">
        <v>763</v>
      </c>
      <c r="C76" s="522" t="s">
        <v>326</v>
      </c>
      <c r="D76" s="523">
        <v>7</v>
      </c>
      <c r="E76" s="279">
        <v>24230</v>
      </c>
      <c r="F76" s="280"/>
      <c r="G76" s="520"/>
    </row>
    <row r="77" spans="1:7" ht="22.5">
      <c r="A77" s="7">
        <v>73</v>
      </c>
      <c r="B77" s="522" t="s">
        <v>764</v>
      </c>
      <c r="C77" s="522" t="s">
        <v>326</v>
      </c>
      <c r="D77" s="523">
        <v>7</v>
      </c>
      <c r="E77" s="279">
        <v>26150</v>
      </c>
      <c r="F77" s="279"/>
      <c r="G77" s="536"/>
    </row>
    <row r="78" spans="1:7" ht="22.5">
      <c r="A78" s="517">
        <v>74</v>
      </c>
      <c r="B78" s="522" t="s">
        <v>765</v>
      </c>
      <c r="C78" s="522" t="s">
        <v>326</v>
      </c>
      <c r="D78" s="523">
        <v>7</v>
      </c>
      <c r="E78" s="279">
        <v>21980</v>
      </c>
      <c r="F78" s="280"/>
      <c r="G78" s="520"/>
    </row>
    <row r="79" spans="1:7" ht="22.5">
      <c r="A79" s="7">
        <v>75</v>
      </c>
      <c r="B79" s="537" t="s">
        <v>766</v>
      </c>
      <c r="C79" s="522" t="s">
        <v>326</v>
      </c>
      <c r="D79" s="519">
        <v>7</v>
      </c>
      <c r="E79" s="279">
        <v>21980</v>
      </c>
      <c r="F79" s="280"/>
      <c r="G79" s="520"/>
    </row>
    <row r="80" spans="1:7" ht="22.5">
      <c r="A80" s="521">
        <v>76</v>
      </c>
      <c r="B80" s="537" t="s">
        <v>767</v>
      </c>
      <c r="C80" s="537" t="s">
        <v>326</v>
      </c>
      <c r="D80" s="519">
        <v>7</v>
      </c>
      <c r="E80" s="278">
        <v>25160</v>
      </c>
      <c r="F80" s="278"/>
      <c r="G80" s="536"/>
    </row>
    <row r="81" spans="1:7" ht="22.5">
      <c r="A81" s="7">
        <v>77</v>
      </c>
      <c r="B81" s="537" t="s">
        <v>768</v>
      </c>
      <c r="C81" s="537" t="s">
        <v>326</v>
      </c>
      <c r="D81" s="538">
        <v>7</v>
      </c>
      <c r="E81" s="279">
        <v>15170</v>
      </c>
      <c r="F81" s="280"/>
      <c r="G81" s="520"/>
    </row>
    <row r="82" spans="1:7" ht="22.5">
      <c r="A82" s="517">
        <v>78</v>
      </c>
      <c r="B82" s="537" t="s">
        <v>769</v>
      </c>
      <c r="C82" s="537" t="s">
        <v>326</v>
      </c>
      <c r="D82" s="519">
        <v>7</v>
      </c>
      <c r="E82" s="279">
        <v>21980</v>
      </c>
      <c r="F82" s="280"/>
      <c r="G82" s="520"/>
    </row>
    <row r="83" spans="1:7" ht="22.5">
      <c r="A83" s="7">
        <v>79</v>
      </c>
      <c r="B83" s="518" t="s">
        <v>770</v>
      </c>
      <c r="C83" s="537" t="s">
        <v>326</v>
      </c>
      <c r="D83" s="519">
        <v>7</v>
      </c>
      <c r="E83" s="279">
        <v>16490</v>
      </c>
      <c r="F83" s="280"/>
      <c r="G83" s="520"/>
    </row>
    <row r="84" spans="1:7" ht="22.5">
      <c r="A84" s="521">
        <v>80</v>
      </c>
      <c r="B84" s="518" t="s">
        <v>771</v>
      </c>
      <c r="C84" s="537" t="s">
        <v>326</v>
      </c>
      <c r="D84" s="519">
        <v>7</v>
      </c>
      <c r="E84" s="279">
        <v>18600</v>
      </c>
      <c r="F84" s="280"/>
      <c r="G84" s="520"/>
    </row>
    <row r="85" spans="1:7" ht="22.5">
      <c r="A85" s="7">
        <v>81</v>
      </c>
      <c r="B85" s="539" t="s">
        <v>772</v>
      </c>
      <c r="C85" s="537" t="s">
        <v>326</v>
      </c>
      <c r="D85" s="540">
        <v>7</v>
      </c>
      <c r="E85" s="279">
        <v>20290</v>
      </c>
      <c r="F85" s="280"/>
      <c r="G85" s="520"/>
    </row>
    <row r="86" spans="1:7" ht="22.5">
      <c r="A86" s="517">
        <v>82</v>
      </c>
      <c r="B86" s="518" t="s">
        <v>773</v>
      </c>
      <c r="C86" s="537" t="s">
        <v>326</v>
      </c>
      <c r="D86" s="540">
        <v>7</v>
      </c>
      <c r="E86" s="279">
        <v>23310</v>
      </c>
      <c r="F86" s="280"/>
      <c r="G86" s="520"/>
    </row>
    <row r="87" spans="1:7" ht="22.5">
      <c r="A87" s="7">
        <v>83</v>
      </c>
      <c r="B87" s="539" t="s">
        <v>774</v>
      </c>
      <c r="C87" s="537" t="s">
        <v>326</v>
      </c>
      <c r="D87" s="540">
        <v>7</v>
      </c>
      <c r="E87" s="279">
        <v>28190</v>
      </c>
      <c r="F87" s="280"/>
      <c r="G87" s="520"/>
    </row>
    <row r="88" spans="1:7" ht="22.5">
      <c r="A88" s="521">
        <v>84</v>
      </c>
      <c r="B88" s="518" t="s">
        <v>775</v>
      </c>
      <c r="C88" s="537" t="s">
        <v>326</v>
      </c>
      <c r="D88" s="540">
        <v>7</v>
      </c>
      <c r="E88" s="279">
        <v>26850</v>
      </c>
      <c r="F88" s="280"/>
      <c r="G88" s="520"/>
    </row>
    <row r="89" spans="1:7" ht="22.5">
      <c r="A89" s="7">
        <v>85</v>
      </c>
      <c r="B89" s="518" t="s">
        <v>776</v>
      </c>
      <c r="C89" s="537" t="s">
        <v>326</v>
      </c>
      <c r="D89" s="540">
        <v>7</v>
      </c>
      <c r="E89" s="279">
        <v>23310</v>
      </c>
      <c r="F89" s="280"/>
      <c r="G89" s="520"/>
    </row>
    <row r="90" spans="1:7" ht="22.5">
      <c r="A90" s="517">
        <v>86</v>
      </c>
      <c r="B90" s="518" t="s">
        <v>777</v>
      </c>
      <c r="C90" s="537" t="s">
        <v>326</v>
      </c>
      <c r="D90" s="540">
        <v>7</v>
      </c>
      <c r="E90" s="291">
        <v>25160</v>
      </c>
      <c r="F90" s="292"/>
      <c r="G90" s="520"/>
    </row>
    <row r="91" spans="1:7" ht="22.5">
      <c r="A91" s="7">
        <v>87</v>
      </c>
      <c r="B91" s="541" t="s">
        <v>778</v>
      </c>
      <c r="C91" s="542" t="s">
        <v>326</v>
      </c>
      <c r="D91" s="543">
        <v>7</v>
      </c>
      <c r="E91" s="321">
        <v>22420</v>
      </c>
      <c r="F91" s="320"/>
      <c r="G91" s="544"/>
    </row>
    <row r="92" spans="1:7" ht="22.5">
      <c r="A92" s="521">
        <v>88</v>
      </c>
      <c r="B92" s="541" t="s">
        <v>779</v>
      </c>
      <c r="C92" s="537" t="s">
        <v>326</v>
      </c>
      <c r="D92" s="543">
        <v>7</v>
      </c>
      <c r="E92" s="321">
        <v>16070</v>
      </c>
      <c r="F92" s="320"/>
      <c r="G92" s="544"/>
    </row>
    <row r="93" spans="1:7" s="18" customFormat="1" ht="22.5">
      <c r="A93" s="7">
        <v>89</v>
      </c>
      <c r="B93" s="142" t="s">
        <v>780</v>
      </c>
      <c r="C93" s="142" t="s">
        <v>343</v>
      </c>
      <c r="D93" s="524">
        <v>3</v>
      </c>
      <c r="E93" s="291">
        <v>8540</v>
      </c>
      <c r="F93" s="292"/>
      <c r="G93" s="40"/>
    </row>
    <row r="94" spans="1:7" s="18" customFormat="1" ht="22.5">
      <c r="A94" s="517">
        <v>90</v>
      </c>
      <c r="B94" s="142" t="s">
        <v>781</v>
      </c>
      <c r="C94" s="142" t="s">
        <v>343</v>
      </c>
      <c r="D94" s="524">
        <v>4</v>
      </c>
      <c r="E94" s="291">
        <v>10010</v>
      </c>
      <c r="F94" s="292"/>
      <c r="G94" s="520"/>
    </row>
    <row r="95" spans="1:7" s="18" customFormat="1" ht="22.5">
      <c r="A95" s="7">
        <v>91</v>
      </c>
      <c r="B95" s="522" t="s">
        <v>782</v>
      </c>
      <c r="C95" s="522" t="s">
        <v>343</v>
      </c>
      <c r="D95" s="523">
        <v>6</v>
      </c>
      <c r="E95" s="278">
        <v>15840</v>
      </c>
      <c r="F95" s="278"/>
      <c r="G95" s="536"/>
    </row>
    <row r="96" spans="1:7" s="18" customFormat="1" ht="22.5">
      <c r="A96" s="521">
        <v>92</v>
      </c>
      <c r="B96" s="522" t="s">
        <v>783</v>
      </c>
      <c r="C96" s="522" t="s">
        <v>343</v>
      </c>
      <c r="D96" s="523">
        <v>6</v>
      </c>
      <c r="E96" s="279">
        <v>18270</v>
      </c>
      <c r="F96" s="280"/>
      <c r="G96" s="520"/>
    </row>
    <row r="97" spans="1:7" s="18" customFormat="1" ht="22.5">
      <c r="A97" s="7">
        <v>93</v>
      </c>
      <c r="B97" s="522" t="s">
        <v>784</v>
      </c>
      <c r="C97" s="522" t="s">
        <v>785</v>
      </c>
      <c r="D97" s="523">
        <v>5</v>
      </c>
      <c r="E97" s="279">
        <v>12880</v>
      </c>
      <c r="F97" s="280"/>
      <c r="G97" s="520"/>
    </row>
    <row r="98" spans="1:7" s="18" customFormat="1" ht="22.5">
      <c r="A98" s="517">
        <v>94</v>
      </c>
      <c r="B98" s="518" t="s">
        <v>786</v>
      </c>
      <c r="C98" s="518" t="s">
        <v>476</v>
      </c>
      <c r="D98" s="519">
        <v>6</v>
      </c>
      <c r="E98" s="279">
        <v>15840</v>
      </c>
      <c r="F98" s="280"/>
      <c r="G98" s="520"/>
    </row>
    <row r="99" spans="1:7" ht="22.5">
      <c r="A99" s="521"/>
      <c r="B99" s="136"/>
      <c r="C99" s="545"/>
      <c r="D99" s="546"/>
      <c r="E99" s="547"/>
      <c r="F99" s="548"/>
      <c r="G99" s="152"/>
    </row>
    <row r="100" spans="1:7" ht="22.5">
      <c r="A100" s="7"/>
      <c r="B100" s="549"/>
      <c r="C100" s="550"/>
      <c r="D100" s="551"/>
      <c r="E100" s="552"/>
      <c r="F100" s="553"/>
      <c r="G100" s="554"/>
    </row>
    <row r="101" spans="1:7" ht="22.5">
      <c r="A101" s="10"/>
      <c r="B101" s="11" t="s">
        <v>249</v>
      </c>
      <c r="C101" s="11"/>
      <c r="D101" s="12"/>
      <c r="E101" s="13">
        <f>SUM(E5:E100)</f>
        <v>1693500</v>
      </c>
      <c r="F101" s="13"/>
      <c r="G101" s="29"/>
    </row>
  </sheetData>
  <mergeCells count="1">
    <mergeCell ref="A1:G1"/>
  </mergeCells>
  <printOptions/>
  <pageMargins left="0.19" right="0.2" top="0.53" bottom="0.68" header="0.3" footer="0.34"/>
  <pageSetup horizontalDpi="300" verticalDpi="300" orientation="portrait" paperSize="9" r:id="rId1"/>
  <headerFooter alignWithMargins="0">
    <oddFooter>&amp;Cหน้า &amp;P&amp;R&amp;8Usb\C:\Mhai\ตน.บุคลากร\เมย.49\A Zone1-5\\&amp;F.xls\&amp;A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1111112"/>
  <dimension ref="A1:G48"/>
  <sheetViews>
    <sheetView zoomScale="60" zoomScaleNormal="60" workbookViewId="0" topLeftCell="A40">
      <selection activeCell="G21" sqref="G21:G22"/>
    </sheetView>
  </sheetViews>
  <sheetFormatPr defaultColWidth="9.140625" defaultRowHeight="21.75"/>
  <cols>
    <col min="1" max="1" width="5.8515625" style="1" customWidth="1"/>
    <col min="2" max="2" width="26.421875" style="1" customWidth="1"/>
    <col min="3" max="3" width="22.8515625" style="1" customWidth="1"/>
    <col min="4" max="4" width="8.7109375" style="1" customWidth="1"/>
    <col min="5" max="5" width="13.7109375" style="1" customWidth="1"/>
    <col min="6" max="6" width="17.28125" style="1" customWidth="1"/>
    <col min="7" max="7" width="16.00390625" style="24" customWidth="1"/>
    <col min="8" max="16384" width="8.00390625" style="1" customWidth="1"/>
  </cols>
  <sheetData>
    <row r="1" spans="1:7" ht="22.5">
      <c r="A1" s="267" t="s">
        <v>348</v>
      </c>
      <c r="B1" s="267"/>
      <c r="C1" s="267"/>
      <c r="D1" s="267"/>
      <c r="E1" s="267"/>
      <c r="F1" s="267"/>
      <c r="G1" s="267"/>
    </row>
    <row r="2" spans="1:7" ht="22.5">
      <c r="A2" s="2" t="s">
        <v>787</v>
      </c>
      <c r="B2" s="2"/>
      <c r="C2" s="2"/>
      <c r="D2" s="2"/>
      <c r="E2" s="2"/>
      <c r="F2" s="2"/>
      <c r="G2" s="27"/>
    </row>
    <row r="3" spans="1:7" ht="22.5">
      <c r="A3" s="3" t="s">
        <v>246</v>
      </c>
      <c r="B3" s="3" t="s">
        <v>247</v>
      </c>
      <c r="C3" s="103" t="s">
        <v>324</v>
      </c>
      <c r="D3" s="4" t="s">
        <v>349</v>
      </c>
      <c r="E3" s="5" t="s">
        <v>250</v>
      </c>
      <c r="F3" s="5" t="s">
        <v>346</v>
      </c>
      <c r="G3" s="63" t="s">
        <v>248</v>
      </c>
    </row>
    <row r="4" spans="1:7" ht="22.5">
      <c r="A4" s="60"/>
      <c r="B4" s="6"/>
      <c r="C4" s="98"/>
      <c r="D4" s="6"/>
      <c r="E4" s="85" t="s">
        <v>320</v>
      </c>
      <c r="F4" s="85" t="s">
        <v>347</v>
      </c>
      <c r="G4" s="64"/>
    </row>
    <row r="5" spans="1:7" ht="22.5">
      <c r="A5" s="7">
        <v>1</v>
      </c>
      <c r="B5" s="328" t="s">
        <v>788</v>
      </c>
      <c r="C5" s="328" t="s">
        <v>625</v>
      </c>
      <c r="D5" s="555">
        <v>6</v>
      </c>
      <c r="E5" s="37">
        <v>23060</v>
      </c>
      <c r="F5" s="253"/>
      <c r="G5" s="28"/>
    </row>
    <row r="6" spans="1:7" ht="22.5">
      <c r="A6" s="7">
        <v>2</v>
      </c>
      <c r="B6" s="328" t="s">
        <v>789</v>
      </c>
      <c r="C6" s="328" t="s">
        <v>336</v>
      </c>
      <c r="D6" s="555">
        <v>5</v>
      </c>
      <c r="E6" s="37">
        <v>19680</v>
      </c>
      <c r="F6" s="253"/>
      <c r="G6" s="28"/>
    </row>
    <row r="7" spans="1:7" ht="22.5">
      <c r="A7" s="7">
        <v>3</v>
      </c>
      <c r="B7" s="556" t="s">
        <v>790</v>
      </c>
      <c r="C7" s="556" t="s">
        <v>328</v>
      </c>
      <c r="D7" s="557">
        <v>3</v>
      </c>
      <c r="E7" s="37">
        <v>8170</v>
      </c>
      <c r="F7" s="253"/>
      <c r="G7" s="28"/>
    </row>
    <row r="8" spans="1:7" ht="22.5">
      <c r="A8" s="7">
        <v>4</v>
      </c>
      <c r="B8" s="117" t="s">
        <v>791</v>
      </c>
      <c r="C8" s="117" t="s">
        <v>328</v>
      </c>
      <c r="D8" s="558">
        <v>4</v>
      </c>
      <c r="E8" s="37">
        <v>8640</v>
      </c>
      <c r="F8" s="253"/>
      <c r="G8" s="28"/>
    </row>
    <row r="9" spans="1:7" ht="23.25" customHeight="1">
      <c r="A9" s="7">
        <v>5</v>
      </c>
      <c r="B9" s="141" t="s">
        <v>792</v>
      </c>
      <c r="C9" s="141" t="s">
        <v>328</v>
      </c>
      <c r="D9" s="559">
        <v>4</v>
      </c>
      <c r="E9" s="77">
        <v>8210</v>
      </c>
      <c r="F9" s="259"/>
      <c r="G9" s="410"/>
    </row>
    <row r="10" spans="1:7" ht="22.5">
      <c r="A10" s="7">
        <v>6</v>
      </c>
      <c r="B10" s="328" t="s">
        <v>793</v>
      </c>
      <c r="C10" s="328" t="s">
        <v>344</v>
      </c>
      <c r="D10" s="555">
        <v>5</v>
      </c>
      <c r="E10" s="37">
        <v>17010</v>
      </c>
      <c r="F10" s="253"/>
      <c r="G10" s="28"/>
    </row>
    <row r="11" spans="1:7" ht="22.5">
      <c r="A11" s="7">
        <v>7</v>
      </c>
      <c r="B11" s="328" t="s">
        <v>794</v>
      </c>
      <c r="C11" s="328" t="s">
        <v>344</v>
      </c>
      <c r="D11" s="555">
        <v>5</v>
      </c>
      <c r="E11" s="37">
        <v>13160</v>
      </c>
      <c r="F11" s="253"/>
      <c r="G11" s="28"/>
    </row>
    <row r="12" spans="1:7" ht="22.5">
      <c r="A12" s="7">
        <v>8</v>
      </c>
      <c r="B12" s="141" t="s">
        <v>795</v>
      </c>
      <c r="C12" s="141" t="s">
        <v>331</v>
      </c>
      <c r="D12" s="560">
        <v>5</v>
      </c>
      <c r="E12" s="77">
        <v>12040</v>
      </c>
      <c r="F12" s="259"/>
      <c r="G12" s="410"/>
    </row>
    <row r="13" spans="1:7" ht="22.5">
      <c r="A13" s="7">
        <v>9</v>
      </c>
      <c r="B13" s="328" t="s">
        <v>796</v>
      </c>
      <c r="C13" s="328" t="s">
        <v>797</v>
      </c>
      <c r="D13" s="555">
        <v>6</v>
      </c>
      <c r="E13" s="37">
        <v>15170</v>
      </c>
      <c r="F13" s="253"/>
      <c r="G13" s="28"/>
    </row>
    <row r="14" spans="1:7" ht="23.25" customHeight="1">
      <c r="A14" s="7">
        <v>10</v>
      </c>
      <c r="B14" s="328" t="s">
        <v>798</v>
      </c>
      <c r="C14" s="328" t="s">
        <v>332</v>
      </c>
      <c r="D14" s="555">
        <v>6</v>
      </c>
      <c r="E14" s="37">
        <v>16190</v>
      </c>
      <c r="F14" s="253"/>
      <c r="G14" s="28"/>
    </row>
    <row r="15" spans="1:7" ht="22.5">
      <c r="A15" s="7">
        <v>11</v>
      </c>
      <c r="B15" s="141" t="s">
        <v>799</v>
      </c>
      <c r="C15" s="141" t="s">
        <v>333</v>
      </c>
      <c r="D15" s="559">
        <v>6</v>
      </c>
      <c r="E15" s="77">
        <v>12380</v>
      </c>
      <c r="F15" s="259"/>
      <c r="G15" s="410"/>
    </row>
    <row r="16" spans="1:7" ht="22.5">
      <c r="A16" s="7">
        <v>12</v>
      </c>
      <c r="B16" s="556" t="s">
        <v>800</v>
      </c>
      <c r="C16" s="556" t="s">
        <v>329</v>
      </c>
      <c r="D16" s="557">
        <v>4</v>
      </c>
      <c r="E16" s="37">
        <v>10710</v>
      </c>
      <c r="F16" s="253"/>
      <c r="G16" s="28"/>
    </row>
    <row r="17" spans="1:7" ht="22.5">
      <c r="A17" s="7">
        <v>13</v>
      </c>
      <c r="B17" s="328" t="s">
        <v>801</v>
      </c>
      <c r="C17" s="328" t="s">
        <v>339</v>
      </c>
      <c r="D17" s="555">
        <v>7</v>
      </c>
      <c r="E17" s="37">
        <v>20290</v>
      </c>
      <c r="F17" s="253"/>
      <c r="G17" s="28"/>
    </row>
    <row r="18" spans="1:7" ht="22.5">
      <c r="A18" s="7">
        <v>14</v>
      </c>
      <c r="B18" s="328" t="s">
        <v>802</v>
      </c>
      <c r="C18" s="328" t="s">
        <v>803</v>
      </c>
      <c r="D18" s="555">
        <v>4</v>
      </c>
      <c r="E18" s="37">
        <v>10060</v>
      </c>
      <c r="F18" s="253"/>
      <c r="G18" s="28"/>
    </row>
    <row r="19" spans="1:7" ht="22.5">
      <c r="A19" s="7">
        <v>15</v>
      </c>
      <c r="B19" s="328" t="s">
        <v>804</v>
      </c>
      <c r="C19" s="328" t="s">
        <v>803</v>
      </c>
      <c r="D19" s="555">
        <v>5</v>
      </c>
      <c r="E19" s="37">
        <v>10060</v>
      </c>
      <c r="F19" s="253"/>
      <c r="G19" s="28"/>
    </row>
    <row r="20" spans="1:7" ht="22.5">
      <c r="A20" s="7">
        <v>16</v>
      </c>
      <c r="B20" s="328" t="s">
        <v>805</v>
      </c>
      <c r="C20" s="328" t="s">
        <v>803</v>
      </c>
      <c r="D20" s="555">
        <v>5</v>
      </c>
      <c r="E20" s="37">
        <v>12320</v>
      </c>
      <c r="F20" s="253"/>
      <c r="G20" s="28"/>
    </row>
    <row r="21" spans="1:7" ht="22.5">
      <c r="A21" s="7">
        <v>17</v>
      </c>
      <c r="B21" s="328" t="s">
        <v>806</v>
      </c>
      <c r="C21" s="328" t="s">
        <v>803</v>
      </c>
      <c r="D21" s="555">
        <v>5</v>
      </c>
      <c r="E21" s="37">
        <v>21030</v>
      </c>
      <c r="F21" s="253"/>
      <c r="G21" s="28"/>
    </row>
    <row r="22" spans="1:7" ht="22.5">
      <c r="A22" s="7">
        <v>18</v>
      </c>
      <c r="B22" s="328" t="s">
        <v>807</v>
      </c>
      <c r="C22" s="328" t="s">
        <v>803</v>
      </c>
      <c r="D22" s="555">
        <v>5</v>
      </c>
      <c r="E22" s="37">
        <v>18000</v>
      </c>
      <c r="F22" s="253"/>
      <c r="G22" s="28"/>
    </row>
    <row r="23" spans="1:7" ht="22.5">
      <c r="A23" s="7">
        <v>19</v>
      </c>
      <c r="B23" s="328" t="s">
        <v>808</v>
      </c>
      <c r="C23" s="328" t="s">
        <v>803</v>
      </c>
      <c r="D23" s="555">
        <v>6</v>
      </c>
      <c r="E23" s="37">
        <v>15490</v>
      </c>
      <c r="F23" s="253"/>
      <c r="G23" s="28"/>
    </row>
    <row r="24" spans="1:7" ht="22.5">
      <c r="A24" s="7">
        <v>20</v>
      </c>
      <c r="B24" s="328" t="s">
        <v>809</v>
      </c>
      <c r="C24" s="328" t="s">
        <v>803</v>
      </c>
      <c r="D24" s="555">
        <v>7</v>
      </c>
      <c r="E24" s="128">
        <v>16910</v>
      </c>
      <c r="F24" s="128"/>
      <c r="G24" s="358"/>
    </row>
    <row r="25" spans="1:7" ht="22.5">
      <c r="A25" s="7">
        <v>21</v>
      </c>
      <c r="B25" s="328" t="s">
        <v>810</v>
      </c>
      <c r="C25" s="328" t="s">
        <v>803</v>
      </c>
      <c r="D25" s="555">
        <v>7</v>
      </c>
      <c r="E25" s="37">
        <v>28190</v>
      </c>
      <c r="F25" s="253"/>
      <c r="G25" s="331"/>
    </row>
    <row r="26" spans="1:7" ht="22.5">
      <c r="A26" s="7">
        <v>22</v>
      </c>
      <c r="B26" s="328" t="s">
        <v>811</v>
      </c>
      <c r="C26" s="328" t="s">
        <v>803</v>
      </c>
      <c r="D26" s="555">
        <v>7</v>
      </c>
      <c r="E26" s="37">
        <v>19870</v>
      </c>
      <c r="F26" s="253"/>
      <c r="G26" s="28"/>
    </row>
    <row r="27" spans="1:7" ht="22.5">
      <c r="A27" s="7">
        <v>23</v>
      </c>
      <c r="B27" s="337" t="s">
        <v>812</v>
      </c>
      <c r="C27" s="337" t="s">
        <v>803</v>
      </c>
      <c r="D27" s="561">
        <v>7</v>
      </c>
      <c r="E27" s="37">
        <v>24700</v>
      </c>
      <c r="F27" s="253"/>
      <c r="G27" s="28"/>
    </row>
    <row r="28" spans="1:7" ht="22.5">
      <c r="A28" s="7">
        <v>24</v>
      </c>
      <c r="B28" s="337" t="s">
        <v>813</v>
      </c>
      <c r="C28" s="337" t="s">
        <v>803</v>
      </c>
      <c r="D28" s="561">
        <v>7</v>
      </c>
      <c r="E28" s="128">
        <v>16910</v>
      </c>
      <c r="F28" s="128"/>
      <c r="G28" s="358"/>
    </row>
    <row r="29" spans="1:7" ht="22.5">
      <c r="A29" s="7">
        <v>25</v>
      </c>
      <c r="B29" s="337" t="s">
        <v>814</v>
      </c>
      <c r="C29" s="337" t="s">
        <v>803</v>
      </c>
      <c r="D29" s="561">
        <v>7</v>
      </c>
      <c r="E29" s="37">
        <v>19440</v>
      </c>
      <c r="F29" s="37"/>
      <c r="G29" s="358"/>
    </row>
    <row r="30" spans="1:7" ht="22.5">
      <c r="A30" s="7">
        <v>26</v>
      </c>
      <c r="B30" s="562" t="s">
        <v>815</v>
      </c>
      <c r="C30" s="562" t="s">
        <v>334</v>
      </c>
      <c r="D30" s="563">
        <v>5</v>
      </c>
      <c r="E30" s="77">
        <v>10060</v>
      </c>
      <c r="F30" s="77"/>
      <c r="G30" s="564"/>
    </row>
    <row r="31" spans="1:7" ht="22.5">
      <c r="A31" s="7">
        <v>27</v>
      </c>
      <c r="B31" s="337" t="s">
        <v>816</v>
      </c>
      <c r="C31" s="337" t="s">
        <v>334</v>
      </c>
      <c r="D31" s="561">
        <v>6</v>
      </c>
      <c r="E31" s="45">
        <v>18640</v>
      </c>
      <c r="F31" s="45"/>
      <c r="G31" s="358"/>
    </row>
    <row r="32" spans="1:7" ht="22.5">
      <c r="A32" s="7">
        <v>28</v>
      </c>
      <c r="B32" s="337" t="s">
        <v>817</v>
      </c>
      <c r="C32" s="337" t="s">
        <v>334</v>
      </c>
      <c r="D32" s="561">
        <v>6</v>
      </c>
      <c r="E32" s="37">
        <v>13770</v>
      </c>
      <c r="F32" s="37"/>
      <c r="G32" s="358"/>
    </row>
    <row r="33" spans="1:7" ht="22.5">
      <c r="A33" s="7">
        <v>29</v>
      </c>
      <c r="B33" s="562" t="s">
        <v>818</v>
      </c>
      <c r="C33" s="562" t="s">
        <v>334</v>
      </c>
      <c r="D33" s="563">
        <v>6</v>
      </c>
      <c r="E33" s="77">
        <v>17220</v>
      </c>
      <c r="F33" s="77"/>
      <c r="G33" s="564"/>
    </row>
    <row r="34" spans="1:7" ht="22.5">
      <c r="A34" s="7">
        <v>30</v>
      </c>
      <c r="B34" s="565" t="s">
        <v>819</v>
      </c>
      <c r="C34" s="565" t="s">
        <v>334</v>
      </c>
      <c r="D34" s="566">
        <v>6</v>
      </c>
      <c r="E34" s="77">
        <v>12040</v>
      </c>
      <c r="F34" s="77"/>
      <c r="G34" s="564"/>
    </row>
    <row r="35" spans="1:7" ht="22.5">
      <c r="A35" s="7">
        <v>31</v>
      </c>
      <c r="B35" s="48" t="s">
        <v>820</v>
      </c>
      <c r="C35" s="48" t="s">
        <v>326</v>
      </c>
      <c r="D35" s="567">
        <v>4</v>
      </c>
      <c r="E35" s="37">
        <v>9320</v>
      </c>
      <c r="F35" s="37"/>
      <c r="G35" s="358"/>
    </row>
    <row r="36" spans="1:7" ht="22.5">
      <c r="A36" s="7">
        <v>32</v>
      </c>
      <c r="B36" s="335" t="s">
        <v>821</v>
      </c>
      <c r="C36" s="335" t="s">
        <v>326</v>
      </c>
      <c r="D36" s="561">
        <v>5</v>
      </c>
      <c r="E36" s="37">
        <v>18000</v>
      </c>
      <c r="F36" s="37"/>
      <c r="G36" s="358"/>
    </row>
    <row r="37" spans="1:7" ht="22.5">
      <c r="A37" s="7">
        <v>33</v>
      </c>
      <c r="B37" s="117" t="s">
        <v>822</v>
      </c>
      <c r="C37" s="117" t="s">
        <v>326</v>
      </c>
      <c r="D37" s="558">
        <v>5</v>
      </c>
      <c r="E37" s="37">
        <v>10910</v>
      </c>
      <c r="F37" s="253"/>
      <c r="G37" s="28"/>
    </row>
    <row r="38" spans="1:7" s="18" customFormat="1" ht="22.5">
      <c r="A38" s="7">
        <v>34</v>
      </c>
      <c r="B38" s="117" t="s">
        <v>823</v>
      </c>
      <c r="C38" s="117" t="s">
        <v>326</v>
      </c>
      <c r="D38" s="558">
        <v>5</v>
      </c>
      <c r="E38" s="37">
        <v>10630</v>
      </c>
      <c r="F38" s="253"/>
      <c r="G38" s="28"/>
    </row>
    <row r="39" spans="1:7" s="18" customFormat="1" ht="22.5">
      <c r="A39" s="7">
        <v>35</v>
      </c>
      <c r="B39" s="117" t="s">
        <v>824</v>
      </c>
      <c r="C39" s="117" t="s">
        <v>326</v>
      </c>
      <c r="D39" s="558">
        <v>5</v>
      </c>
      <c r="E39" s="37">
        <v>11470</v>
      </c>
      <c r="F39" s="253"/>
      <c r="G39" s="28"/>
    </row>
    <row r="40" spans="1:7" s="18" customFormat="1" ht="22.5">
      <c r="A40" s="7">
        <v>36</v>
      </c>
      <c r="B40" s="328" t="s">
        <v>825</v>
      </c>
      <c r="C40" s="328" t="s">
        <v>326</v>
      </c>
      <c r="D40" s="555">
        <v>5</v>
      </c>
      <c r="E40" s="37">
        <v>12880</v>
      </c>
      <c r="F40" s="253"/>
      <c r="G40" s="331"/>
    </row>
    <row r="41" spans="1:7" s="18" customFormat="1" ht="22.5">
      <c r="A41" s="7">
        <v>37</v>
      </c>
      <c r="B41" s="117" t="s">
        <v>826</v>
      </c>
      <c r="C41" s="556" t="s">
        <v>343</v>
      </c>
      <c r="D41" s="558">
        <v>5</v>
      </c>
      <c r="E41" s="37">
        <v>12600</v>
      </c>
      <c r="F41" s="253"/>
      <c r="G41" s="28"/>
    </row>
    <row r="42" spans="1:7" s="18" customFormat="1" ht="22.5">
      <c r="A42" s="7">
        <v>38</v>
      </c>
      <c r="B42" s="117" t="s">
        <v>827</v>
      </c>
      <c r="C42" s="556" t="s">
        <v>343</v>
      </c>
      <c r="D42" s="558">
        <v>5</v>
      </c>
      <c r="E42" s="45">
        <v>11750</v>
      </c>
      <c r="F42" s="256"/>
      <c r="G42" s="28"/>
    </row>
    <row r="43" spans="1:7" s="18" customFormat="1" ht="22.5">
      <c r="A43" s="7">
        <v>39</v>
      </c>
      <c r="B43" s="556" t="s">
        <v>828</v>
      </c>
      <c r="C43" s="556" t="s">
        <v>343</v>
      </c>
      <c r="D43" s="557">
        <v>5</v>
      </c>
      <c r="E43" s="37">
        <v>10630</v>
      </c>
      <c r="F43" s="253"/>
      <c r="G43" s="28"/>
    </row>
    <row r="44" spans="1:7" s="18" customFormat="1" ht="22.5">
      <c r="A44" s="7">
        <v>40</v>
      </c>
      <c r="B44" s="141" t="s">
        <v>829</v>
      </c>
      <c r="C44" s="141" t="s">
        <v>325</v>
      </c>
      <c r="D44" s="560" t="s">
        <v>830</v>
      </c>
      <c r="E44" s="77">
        <v>9980</v>
      </c>
      <c r="F44" s="259"/>
      <c r="G44" s="410"/>
    </row>
    <row r="45" spans="1:7" s="18" customFormat="1" ht="22.5">
      <c r="A45" s="7"/>
      <c r="B45" s="141"/>
      <c r="C45" s="141"/>
      <c r="D45" s="560"/>
      <c r="E45" s="77"/>
      <c r="F45" s="259"/>
      <c r="G45" s="410"/>
    </row>
    <row r="46" spans="1:7" s="18" customFormat="1" ht="22.5">
      <c r="A46" s="7"/>
      <c r="B46" s="141"/>
      <c r="C46" s="141"/>
      <c r="D46" s="560"/>
      <c r="E46" s="77"/>
      <c r="F46" s="259"/>
      <c r="G46" s="410"/>
    </row>
    <row r="47" spans="1:7" s="18" customFormat="1" ht="22.5">
      <c r="A47" s="7"/>
      <c r="B47" s="568"/>
      <c r="C47" s="568"/>
      <c r="D47" s="569"/>
      <c r="E47" s="77"/>
      <c r="F47" s="570"/>
      <c r="G47" s="571"/>
    </row>
    <row r="48" spans="1:7" ht="22.5">
      <c r="A48" s="10"/>
      <c r="B48" s="11" t="s">
        <v>249</v>
      </c>
      <c r="C48" s="11"/>
      <c r="D48" s="12"/>
      <c r="E48" s="13">
        <f>SUM(E5:E47)</f>
        <v>587590</v>
      </c>
      <c r="F48" s="572"/>
      <c r="G48" s="70"/>
    </row>
  </sheetData>
  <mergeCells count="1">
    <mergeCell ref="A1:G1"/>
  </mergeCells>
  <printOptions/>
  <pageMargins left="0.23" right="0.2" top="0.54" bottom="0.64" header="0.3" footer="0.31"/>
  <pageSetup horizontalDpi="300" verticalDpi="300" orientation="portrait" paperSize="9" r:id="rId1"/>
  <headerFooter alignWithMargins="0">
    <oddFooter>&amp;Cหน้า &amp;P&amp;R&amp;10Usb\C:\Mhai\ตน.บุคลากรฃเมย.49\A Zone1-5\\&amp;F.xls\&amp;A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11112"/>
  <dimension ref="A1:G41"/>
  <sheetViews>
    <sheetView zoomScale="60" zoomScaleNormal="60" workbookViewId="0" topLeftCell="A1">
      <selection activeCell="G21" sqref="G21:G22"/>
    </sheetView>
  </sheetViews>
  <sheetFormatPr defaultColWidth="9.140625" defaultRowHeight="21.75"/>
  <cols>
    <col min="1" max="1" width="4.8515625" style="511" customWidth="1"/>
    <col min="2" max="2" width="35.28125" style="511" customWidth="1"/>
    <col min="3" max="3" width="18.57421875" style="511" customWidth="1"/>
    <col min="4" max="4" width="6.57421875" style="511" customWidth="1"/>
    <col min="5" max="5" width="14.8515625" style="511" customWidth="1"/>
    <col min="6" max="6" width="17.421875" style="511" customWidth="1"/>
    <col min="7" max="7" width="12.00390625" style="512" customWidth="1"/>
    <col min="8" max="16384" width="8.00390625" style="1" customWidth="1"/>
  </cols>
  <sheetData>
    <row r="1" spans="1:7" ht="22.5">
      <c r="A1" s="420" t="s">
        <v>348</v>
      </c>
      <c r="B1" s="420"/>
      <c r="C1" s="420"/>
      <c r="D1" s="420"/>
      <c r="E1" s="420"/>
      <c r="F1" s="420"/>
      <c r="G1" s="420"/>
    </row>
    <row r="2" spans="1:7" ht="22.5">
      <c r="A2" s="421" t="s">
        <v>831</v>
      </c>
      <c r="B2" s="421"/>
      <c r="C2" s="421"/>
      <c r="D2" s="421"/>
      <c r="E2" s="421"/>
      <c r="F2" s="421"/>
      <c r="G2" s="422"/>
    </row>
    <row r="3" spans="1:7" ht="22.5">
      <c r="A3" s="423" t="s">
        <v>246</v>
      </c>
      <c r="B3" s="423" t="s">
        <v>247</v>
      </c>
      <c r="C3" s="424" t="s">
        <v>324</v>
      </c>
      <c r="D3" s="425" t="s">
        <v>322</v>
      </c>
      <c r="E3" s="426" t="s">
        <v>250</v>
      </c>
      <c r="F3" s="426" t="s">
        <v>346</v>
      </c>
      <c r="G3" s="427" t="s">
        <v>248</v>
      </c>
    </row>
    <row r="4" spans="1:7" ht="22.5">
      <c r="A4" s="428"/>
      <c r="B4" s="429"/>
      <c r="C4" s="430"/>
      <c r="D4" s="429" t="s">
        <v>323</v>
      </c>
      <c r="E4" s="431" t="s">
        <v>320</v>
      </c>
      <c r="F4" s="431" t="s">
        <v>347</v>
      </c>
      <c r="G4" s="432"/>
    </row>
    <row r="5" spans="1:7" ht="22.5">
      <c r="A5" s="436">
        <v>1</v>
      </c>
      <c r="B5" s="573" t="s">
        <v>832</v>
      </c>
      <c r="C5" s="574" t="s">
        <v>625</v>
      </c>
      <c r="D5" s="575">
        <v>6</v>
      </c>
      <c r="E5" s="576">
        <v>19790</v>
      </c>
      <c r="F5" s="577"/>
      <c r="G5" s="578"/>
    </row>
    <row r="6" spans="1:7" ht="23.25" customHeight="1">
      <c r="A6" s="440">
        <v>2</v>
      </c>
      <c r="B6" s="452" t="s">
        <v>833</v>
      </c>
      <c r="C6" s="452" t="s">
        <v>336</v>
      </c>
      <c r="D6" s="453">
        <v>2</v>
      </c>
      <c r="E6" s="443">
        <v>6980</v>
      </c>
      <c r="F6" s="444"/>
      <c r="G6" s="461"/>
    </row>
    <row r="7" spans="1:7" ht="22.5">
      <c r="A7" s="440">
        <v>3</v>
      </c>
      <c r="B7" s="452" t="s">
        <v>834</v>
      </c>
      <c r="C7" s="452" t="s">
        <v>328</v>
      </c>
      <c r="D7" s="453">
        <v>6</v>
      </c>
      <c r="E7" s="454">
        <v>16190</v>
      </c>
      <c r="F7" s="455"/>
      <c r="G7" s="461"/>
    </row>
    <row r="8" spans="1:7" ht="22.5">
      <c r="A8" s="440">
        <v>4</v>
      </c>
      <c r="B8" s="452" t="s">
        <v>835</v>
      </c>
      <c r="C8" s="452" t="s">
        <v>331</v>
      </c>
      <c r="D8" s="453">
        <v>4</v>
      </c>
      <c r="E8" s="454">
        <v>9320</v>
      </c>
      <c r="F8" s="455"/>
      <c r="G8" s="461"/>
    </row>
    <row r="9" spans="1:7" ht="22.5">
      <c r="A9" s="440">
        <v>5</v>
      </c>
      <c r="B9" s="452" t="s">
        <v>836</v>
      </c>
      <c r="C9" s="452" t="s">
        <v>331</v>
      </c>
      <c r="D9" s="453">
        <v>4</v>
      </c>
      <c r="E9" s="454">
        <v>9320</v>
      </c>
      <c r="F9" s="455"/>
      <c r="G9" s="461"/>
    </row>
    <row r="10" spans="1:7" ht="23.25" customHeight="1">
      <c r="A10" s="440">
        <v>6</v>
      </c>
      <c r="B10" s="452" t="s">
        <v>837</v>
      </c>
      <c r="C10" s="452" t="s">
        <v>797</v>
      </c>
      <c r="D10" s="453">
        <v>2</v>
      </c>
      <c r="E10" s="443">
        <v>6980</v>
      </c>
      <c r="F10" s="444"/>
      <c r="G10" s="461"/>
    </row>
    <row r="11" spans="1:7" ht="22.5">
      <c r="A11" s="440">
        <v>7</v>
      </c>
      <c r="B11" s="579" t="s">
        <v>838</v>
      </c>
      <c r="C11" s="579" t="s">
        <v>333</v>
      </c>
      <c r="D11" s="580">
        <v>6</v>
      </c>
      <c r="E11" s="449">
        <v>16530</v>
      </c>
      <c r="F11" s="450"/>
      <c r="G11" s="480"/>
    </row>
    <row r="12" spans="1:7" ht="22.5">
      <c r="A12" s="440">
        <v>8</v>
      </c>
      <c r="B12" s="452" t="s">
        <v>839</v>
      </c>
      <c r="C12" s="452" t="s">
        <v>329</v>
      </c>
      <c r="D12" s="453">
        <v>4</v>
      </c>
      <c r="E12" s="443">
        <v>10010</v>
      </c>
      <c r="F12" s="444"/>
      <c r="G12" s="461"/>
    </row>
    <row r="13" spans="1:7" ht="22.5">
      <c r="A13" s="440">
        <v>9</v>
      </c>
      <c r="B13" s="581" t="s">
        <v>840</v>
      </c>
      <c r="C13" s="581" t="s">
        <v>339</v>
      </c>
      <c r="D13" s="453">
        <v>7</v>
      </c>
      <c r="E13" s="454">
        <v>21130</v>
      </c>
      <c r="F13" s="455"/>
      <c r="G13" s="461"/>
    </row>
    <row r="14" spans="1:7" ht="22.5">
      <c r="A14" s="440">
        <v>10</v>
      </c>
      <c r="B14" s="452" t="s">
        <v>841</v>
      </c>
      <c r="C14" s="452" t="s">
        <v>325</v>
      </c>
      <c r="D14" s="453">
        <v>4</v>
      </c>
      <c r="E14" s="443">
        <v>10710</v>
      </c>
      <c r="F14" s="444"/>
      <c r="G14" s="461"/>
    </row>
    <row r="15" spans="1:7" ht="22.5">
      <c r="A15" s="440">
        <v>11</v>
      </c>
      <c r="B15" s="582" t="s">
        <v>842</v>
      </c>
      <c r="C15" s="582" t="s">
        <v>325</v>
      </c>
      <c r="D15" s="453">
        <v>6</v>
      </c>
      <c r="E15" s="454">
        <v>12040</v>
      </c>
      <c r="F15" s="455"/>
      <c r="G15" s="461"/>
    </row>
    <row r="16" spans="1:7" ht="22.5">
      <c r="A16" s="440">
        <v>12</v>
      </c>
      <c r="B16" s="452" t="s">
        <v>843</v>
      </c>
      <c r="C16" s="452" t="s">
        <v>334</v>
      </c>
      <c r="D16" s="453">
        <v>4</v>
      </c>
      <c r="E16" s="454">
        <v>9110</v>
      </c>
      <c r="F16" s="455"/>
      <c r="G16" s="461"/>
    </row>
    <row r="17" spans="1:7" ht="22.5">
      <c r="A17" s="440">
        <v>13</v>
      </c>
      <c r="B17" s="579" t="s">
        <v>844</v>
      </c>
      <c r="C17" s="579" t="s">
        <v>334</v>
      </c>
      <c r="D17" s="580">
        <v>4</v>
      </c>
      <c r="E17" s="449">
        <v>9320</v>
      </c>
      <c r="F17" s="450"/>
      <c r="G17" s="480"/>
    </row>
    <row r="18" spans="1:7" ht="22.5">
      <c r="A18" s="440">
        <v>14</v>
      </c>
      <c r="B18" s="484" t="s">
        <v>845</v>
      </c>
      <c r="C18" s="452" t="s">
        <v>326</v>
      </c>
      <c r="D18" s="442">
        <v>4</v>
      </c>
      <c r="E18" s="454">
        <v>9320</v>
      </c>
      <c r="F18" s="455"/>
      <c r="G18" s="461"/>
    </row>
    <row r="19" spans="1:7" ht="22.5">
      <c r="A19" s="440">
        <v>15</v>
      </c>
      <c r="B19" s="484" t="s">
        <v>846</v>
      </c>
      <c r="C19" s="452" t="s">
        <v>326</v>
      </c>
      <c r="D19" s="442">
        <v>4</v>
      </c>
      <c r="E19" s="454">
        <v>9550</v>
      </c>
      <c r="F19" s="455"/>
      <c r="G19" s="461"/>
    </row>
    <row r="20" spans="1:7" ht="22.5">
      <c r="A20" s="440">
        <v>16</v>
      </c>
      <c r="B20" s="458" t="s">
        <v>847</v>
      </c>
      <c r="C20" s="583" t="s">
        <v>326</v>
      </c>
      <c r="D20" s="453">
        <v>5</v>
      </c>
      <c r="E20" s="454">
        <v>16730</v>
      </c>
      <c r="F20" s="455"/>
      <c r="G20" s="461"/>
    </row>
    <row r="21" spans="1:7" ht="22.5">
      <c r="A21" s="440">
        <v>17</v>
      </c>
      <c r="B21" s="484" t="s">
        <v>848</v>
      </c>
      <c r="C21" s="452" t="s">
        <v>326</v>
      </c>
      <c r="D21" s="442">
        <v>5</v>
      </c>
      <c r="E21" s="454">
        <v>10350</v>
      </c>
      <c r="F21" s="455"/>
      <c r="G21" s="461"/>
    </row>
    <row r="22" spans="1:7" ht="22.5">
      <c r="A22" s="440">
        <v>18</v>
      </c>
      <c r="B22" s="584" t="s">
        <v>849</v>
      </c>
      <c r="C22" s="481" t="s">
        <v>326</v>
      </c>
      <c r="D22" s="442">
        <v>5</v>
      </c>
      <c r="E22" s="454">
        <v>10350</v>
      </c>
      <c r="F22" s="455"/>
      <c r="G22" s="461"/>
    </row>
    <row r="23" spans="1:7" ht="22.5">
      <c r="A23" s="440">
        <v>19</v>
      </c>
      <c r="B23" s="584" t="s">
        <v>850</v>
      </c>
      <c r="C23" s="481" t="s">
        <v>326</v>
      </c>
      <c r="D23" s="440">
        <v>5</v>
      </c>
      <c r="E23" s="454">
        <v>10350</v>
      </c>
      <c r="F23" s="455"/>
      <c r="G23" s="461"/>
    </row>
    <row r="24" spans="1:7" ht="22.5">
      <c r="A24" s="440">
        <v>20</v>
      </c>
      <c r="B24" s="584" t="s">
        <v>851</v>
      </c>
      <c r="C24" s="481" t="s">
        <v>326</v>
      </c>
      <c r="D24" s="440">
        <v>5</v>
      </c>
      <c r="E24" s="454">
        <v>10630</v>
      </c>
      <c r="F24" s="455"/>
      <c r="G24" s="461"/>
    </row>
    <row r="25" spans="1:7" ht="22.5">
      <c r="A25" s="440">
        <v>21</v>
      </c>
      <c r="B25" s="585" t="s">
        <v>852</v>
      </c>
      <c r="C25" s="586" t="s">
        <v>326</v>
      </c>
      <c r="D25" s="482">
        <v>6</v>
      </c>
      <c r="E25" s="454">
        <v>10910</v>
      </c>
      <c r="F25" s="455"/>
      <c r="G25" s="461"/>
    </row>
    <row r="26" spans="1:7" ht="22.5">
      <c r="A26" s="440">
        <v>22</v>
      </c>
      <c r="B26" s="587" t="s">
        <v>853</v>
      </c>
      <c r="C26" s="481" t="s">
        <v>326</v>
      </c>
      <c r="D26" s="482">
        <v>6</v>
      </c>
      <c r="E26" s="454">
        <v>11460</v>
      </c>
      <c r="F26" s="455"/>
      <c r="G26" s="461"/>
    </row>
    <row r="27" spans="1:7" ht="22.5">
      <c r="A27" s="440">
        <v>23</v>
      </c>
      <c r="B27" s="587" t="s">
        <v>854</v>
      </c>
      <c r="C27" s="481" t="s">
        <v>326</v>
      </c>
      <c r="D27" s="482">
        <v>6</v>
      </c>
      <c r="E27" s="454">
        <v>12120</v>
      </c>
      <c r="F27" s="455"/>
      <c r="G27" s="461"/>
    </row>
    <row r="28" spans="1:7" ht="22.5">
      <c r="A28" s="440">
        <v>24</v>
      </c>
      <c r="B28" s="587" t="s">
        <v>855</v>
      </c>
      <c r="C28" s="586" t="s">
        <v>326</v>
      </c>
      <c r="D28" s="482">
        <v>7</v>
      </c>
      <c r="E28" s="454">
        <v>23310</v>
      </c>
      <c r="F28" s="455"/>
      <c r="G28" s="461"/>
    </row>
    <row r="29" spans="1:7" ht="22.5">
      <c r="A29" s="440">
        <v>25</v>
      </c>
      <c r="B29" s="587" t="s">
        <v>856</v>
      </c>
      <c r="C29" s="586" t="s">
        <v>326</v>
      </c>
      <c r="D29" s="482">
        <v>7</v>
      </c>
      <c r="E29" s="454">
        <v>21550</v>
      </c>
      <c r="F29" s="455"/>
      <c r="G29" s="461"/>
    </row>
    <row r="30" spans="1:7" s="100" customFormat="1" ht="22.5">
      <c r="A30" s="440">
        <v>26</v>
      </c>
      <c r="B30" s="588" t="s">
        <v>857</v>
      </c>
      <c r="C30" s="589" t="s">
        <v>326</v>
      </c>
      <c r="D30" s="590">
        <v>7</v>
      </c>
      <c r="E30" s="459">
        <v>20290</v>
      </c>
      <c r="F30" s="460"/>
      <c r="G30" s="461"/>
    </row>
    <row r="31" spans="1:7" ht="22.5">
      <c r="A31" s="440">
        <v>27</v>
      </c>
      <c r="B31" s="591" t="s">
        <v>858</v>
      </c>
      <c r="C31" s="592" t="s">
        <v>326</v>
      </c>
      <c r="D31" s="453">
        <v>7</v>
      </c>
      <c r="E31" s="454">
        <v>21130</v>
      </c>
      <c r="F31" s="455"/>
      <c r="G31" s="461"/>
    </row>
    <row r="32" spans="1:7" ht="22.5">
      <c r="A32" s="440">
        <v>28</v>
      </c>
      <c r="B32" s="591" t="s">
        <v>859</v>
      </c>
      <c r="C32" s="592" t="s">
        <v>326</v>
      </c>
      <c r="D32" s="453">
        <v>7</v>
      </c>
      <c r="E32" s="454">
        <v>28190</v>
      </c>
      <c r="F32" s="455"/>
      <c r="G32" s="461"/>
    </row>
    <row r="33" spans="1:7" ht="22.5">
      <c r="A33" s="440">
        <v>29</v>
      </c>
      <c r="B33" s="591" t="s">
        <v>860</v>
      </c>
      <c r="C33" s="592" t="s">
        <v>326</v>
      </c>
      <c r="D33" s="453">
        <v>7</v>
      </c>
      <c r="E33" s="454">
        <v>23310</v>
      </c>
      <c r="F33" s="455"/>
      <c r="G33" s="461"/>
    </row>
    <row r="34" spans="1:7" ht="22.5">
      <c r="A34" s="440">
        <v>30</v>
      </c>
      <c r="B34" s="593" t="s">
        <v>861</v>
      </c>
      <c r="C34" s="594" t="s">
        <v>326</v>
      </c>
      <c r="D34" s="453">
        <v>7</v>
      </c>
      <c r="E34" s="454">
        <v>18180</v>
      </c>
      <c r="F34" s="455"/>
      <c r="G34" s="461"/>
    </row>
    <row r="35" spans="1:7" ht="22.5">
      <c r="A35" s="440">
        <v>31</v>
      </c>
      <c r="B35" s="591" t="s">
        <v>862</v>
      </c>
      <c r="C35" s="592" t="s">
        <v>326</v>
      </c>
      <c r="D35" s="453">
        <v>7</v>
      </c>
      <c r="E35" s="454">
        <v>21550</v>
      </c>
      <c r="F35" s="455"/>
      <c r="G35" s="461"/>
    </row>
    <row r="36" spans="1:7" ht="22.5">
      <c r="A36" s="440">
        <v>32</v>
      </c>
      <c r="B36" s="452" t="s">
        <v>863</v>
      </c>
      <c r="C36" s="452" t="s">
        <v>326</v>
      </c>
      <c r="D36" s="453">
        <v>7</v>
      </c>
      <c r="E36" s="443">
        <v>19440</v>
      </c>
      <c r="F36" s="444"/>
      <c r="G36" s="461"/>
    </row>
    <row r="37" spans="1:7" s="18" customFormat="1" ht="22.5">
      <c r="A37" s="440">
        <v>33</v>
      </c>
      <c r="B37" s="484" t="s">
        <v>864</v>
      </c>
      <c r="C37" s="484" t="s">
        <v>343</v>
      </c>
      <c r="D37" s="442">
        <v>4</v>
      </c>
      <c r="E37" s="454">
        <v>10250</v>
      </c>
      <c r="F37" s="455"/>
      <c r="G37" s="461"/>
    </row>
    <row r="38" spans="1:7" s="18" customFormat="1" ht="22.5">
      <c r="A38" s="440">
        <v>34</v>
      </c>
      <c r="B38" s="595" t="s">
        <v>865</v>
      </c>
      <c r="C38" s="595" t="s">
        <v>343</v>
      </c>
      <c r="D38" s="596">
        <v>5</v>
      </c>
      <c r="E38" s="498">
        <v>12320</v>
      </c>
      <c r="F38" s="499"/>
      <c r="G38" s="461"/>
    </row>
    <row r="39" spans="1:7" ht="22.5">
      <c r="A39" s="597"/>
      <c r="B39" s="598"/>
      <c r="C39" s="598"/>
      <c r="D39" s="599"/>
      <c r="E39" s="498"/>
      <c r="F39" s="499"/>
      <c r="G39" s="600"/>
    </row>
    <row r="40" spans="1:7" ht="22.5">
      <c r="A40" s="501"/>
      <c r="B40" s="502"/>
      <c r="C40" s="502"/>
      <c r="D40" s="503"/>
      <c r="E40" s="504"/>
      <c r="F40" s="601"/>
      <c r="G40" s="602"/>
    </row>
    <row r="41" spans="1:7" ht="22.5">
      <c r="A41" s="506"/>
      <c r="B41" s="507" t="s">
        <v>249</v>
      </c>
      <c r="C41" s="507"/>
      <c r="D41" s="508"/>
      <c r="E41" s="603">
        <f>SUM(E5:E40)</f>
        <v>488720</v>
      </c>
      <c r="F41" s="603"/>
      <c r="G41" s="510"/>
    </row>
  </sheetData>
  <mergeCells count="1">
    <mergeCell ref="A1:G1"/>
  </mergeCells>
  <printOptions/>
  <pageMargins left="0.19" right="0.24" top="0.54" bottom="0.62" header="0.3" footer="0.19"/>
  <pageSetup horizontalDpi="300" verticalDpi="300" orientation="portrait" paperSize="9" r:id="rId1"/>
  <headerFooter alignWithMargins="0">
    <oddFooter>&amp;Cหน้า &amp;P&amp;R&amp;10Usb\C:\Mhai\ตน.บุคลากรฃเมย.49\A Zone1-5\\&amp;F.xls\&amp;A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11111111112"/>
  <dimension ref="A1:G49"/>
  <sheetViews>
    <sheetView zoomScale="60" zoomScaleNormal="60" workbookViewId="0" topLeftCell="A1">
      <selection activeCell="G21" sqref="G21:G22"/>
    </sheetView>
  </sheetViews>
  <sheetFormatPr defaultColWidth="9.140625" defaultRowHeight="21.75"/>
  <cols>
    <col min="1" max="1" width="6.421875" style="1" customWidth="1"/>
    <col min="2" max="2" width="28.8515625" style="1" customWidth="1"/>
    <col min="3" max="3" width="21.421875" style="1" customWidth="1"/>
    <col min="4" max="4" width="6.00390625" style="1" customWidth="1"/>
    <col min="5" max="5" width="14.140625" style="1" customWidth="1"/>
    <col min="6" max="6" width="17.140625" style="1" customWidth="1"/>
    <col min="7" max="7" width="15.7109375" style="24" customWidth="1"/>
    <col min="8" max="16384" width="8.00390625" style="1" customWidth="1"/>
  </cols>
  <sheetData>
    <row r="1" spans="1:7" ht="22.5">
      <c r="A1" s="267" t="s">
        <v>348</v>
      </c>
      <c r="B1" s="267"/>
      <c r="C1" s="267"/>
      <c r="D1" s="267"/>
      <c r="E1" s="267"/>
      <c r="F1" s="267"/>
      <c r="G1" s="267"/>
    </row>
    <row r="2" spans="1:7" ht="22.5">
      <c r="A2" s="2" t="s">
        <v>866</v>
      </c>
      <c r="B2" s="2"/>
      <c r="C2" s="2"/>
      <c r="D2" s="2"/>
      <c r="E2" s="2"/>
      <c r="F2" s="2"/>
      <c r="G2" s="27"/>
    </row>
    <row r="3" spans="1:7" ht="22.5">
      <c r="A3" s="3" t="s">
        <v>246</v>
      </c>
      <c r="B3" s="3" t="s">
        <v>247</v>
      </c>
      <c r="C3" s="103" t="s">
        <v>324</v>
      </c>
      <c r="D3" s="4" t="s">
        <v>322</v>
      </c>
      <c r="E3" s="5" t="s">
        <v>250</v>
      </c>
      <c r="F3" s="5" t="s">
        <v>346</v>
      </c>
      <c r="G3" s="63" t="s">
        <v>248</v>
      </c>
    </row>
    <row r="4" spans="1:7" ht="22.5">
      <c r="A4" s="60"/>
      <c r="B4" s="6"/>
      <c r="C4" s="98"/>
      <c r="D4" s="6" t="s">
        <v>323</v>
      </c>
      <c r="E4" s="85" t="s">
        <v>320</v>
      </c>
      <c r="F4" s="85" t="s">
        <v>347</v>
      </c>
      <c r="G4" s="64"/>
    </row>
    <row r="5" spans="1:7" ht="22.5">
      <c r="A5" s="55">
        <v>1</v>
      </c>
      <c r="B5" s="39" t="s">
        <v>867</v>
      </c>
      <c r="C5" s="39" t="s">
        <v>625</v>
      </c>
      <c r="D5" s="55">
        <v>7</v>
      </c>
      <c r="E5" s="36">
        <v>21550</v>
      </c>
      <c r="F5" s="36"/>
      <c r="G5" s="42"/>
    </row>
    <row r="6" spans="1:7" ht="22.5">
      <c r="A6" s="55">
        <v>2</v>
      </c>
      <c r="B6" s="110" t="s">
        <v>868</v>
      </c>
      <c r="C6" s="110" t="s">
        <v>328</v>
      </c>
      <c r="D6" s="604">
        <v>3</v>
      </c>
      <c r="E6" s="605">
        <v>8360</v>
      </c>
      <c r="F6" s="605"/>
      <c r="G6" s="42"/>
    </row>
    <row r="7" spans="1:7" ht="22.5">
      <c r="A7" s="55">
        <v>3</v>
      </c>
      <c r="B7" s="39" t="s">
        <v>869</v>
      </c>
      <c r="C7" s="39" t="s">
        <v>344</v>
      </c>
      <c r="D7" s="604">
        <v>2</v>
      </c>
      <c r="E7" s="36">
        <v>6980</v>
      </c>
      <c r="F7" s="36"/>
      <c r="G7" s="42"/>
    </row>
    <row r="8" spans="1:7" ht="22.5">
      <c r="A8" s="55">
        <v>4</v>
      </c>
      <c r="B8" s="335" t="s">
        <v>870</v>
      </c>
      <c r="C8" s="335" t="s">
        <v>344</v>
      </c>
      <c r="D8" s="561">
        <v>5</v>
      </c>
      <c r="E8" s="45">
        <v>11200</v>
      </c>
      <c r="F8" s="45"/>
      <c r="G8" s="42"/>
    </row>
    <row r="9" spans="1:7" ht="22.5">
      <c r="A9" s="55">
        <v>5</v>
      </c>
      <c r="B9" s="335" t="s">
        <v>871</v>
      </c>
      <c r="C9" s="335" t="s">
        <v>872</v>
      </c>
      <c r="D9" s="561">
        <v>6</v>
      </c>
      <c r="E9" s="37">
        <v>13420</v>
      </c>
      <c r="F9" s="37"/>
      <c r="G9" s="42"/>
    </row>
    <row r="10" spans="1:7" ht="22.5">
      <c r="A10" s="55">
        <v>6</v>
      </c>
      <c r="B10" s="565" t="s">
        <v>873</v>
      </c>
      <c r="C10" s="565" t="s">
        <v>797</v>
      </c>
      <c r="D10" s="563">
        <v>4</v>
      </c>
      <c r="E10" s="77">
        <v>8640</v>
      </c>
      <c r="F10" s="77"/>
      <c r="G10" s="606"/>
    </row>
    <row r="11" spans="1:7" ht="22.5">
      <c r="A11" s="55">
        <v>7</v>
      </c>
      <c r="B11" s="335" t="s">
        <v>874</v>
      </c>
      <c r="C11" s="335" t="s">
        <v>332</v>
      </c>
      <c r="D11" s="561">
        <v>4</v>
      </c>
      <c r="E11" s="37">
        <v>10010</v>
      </c>
      <c r="F11" s="37"/>
      <c r="G11" s="42"/>
    </row>
    <row r="12" spans="1:7" ht="22.5">
      <c r="A12" s="55">
        <v>8</v>
      </c>
      <c r="B12" s="335" t="s">
        <v>875</v>
      </c>
      <c r="C12" s="335" t="s">
        <v>332</v>
      </c>
      <c r="D12" s="561">
        <v>7</v>
      </c>
      <c r="E12" s="37">
        <v>20710</v>
      </c>
      <c r="F12" s="37"/>
      <c r="G12" s="42"/>
    </row>
    <row r="13" spans="1:7" ht="22.5">
      <c r="A13" s="55">
        <v>9</v>
      </c>
      <c r="B13" s="335" t="s">
        <v>876</v>
      </c>
      <c r="C13" s="335" t="s">
        <v>333</v>
      </c>
      <c r="D13" s="561">
        <v>4</v>
      </c>
      <c r="E13" s="37">
        <v>8110</v>
      </c>
      <c r="F13" s="37"/>
      <c r="G13" s="42"/>
    </row>
    <row r="14" spans="1:7" ht="22.5">
      <c r="A14" s="55">
        <v>10</v>
      </c>
      <c r="B14" s="39" t="s">
        <v>877</v>
      </c>
      <c r="C14" s="39" t="s">
        <v>329</v>
      </c>
      <c r="D14" s="604">
        <v>4</v>
      </c>
      <c r="E14" s="36">
        <v>10710</v>
      </c>
      <c r="F14" s="36"/>
      <c r="G14" s="42"/>
    </row>
    <row r="15" spans="1:7" ht="22.5">
      <c r="A15" s="55">
        <v>11</v>
      </c>
      <c r="B15" s="110" t="s">
        <v>878</v>
      </c>
      <c r="C15" s="110" t="s">
        <v>329</v>
      </c>
      <c r="D15" s="604">
        <v>5</v>
      </c>
      <c r="E15" s="37">
        <v>12600</v>
      </c>
      <c r="F15" s="37"/>
      <c r="G15" s="42"/>
    </row>
    <row r="16" spans="1:7" ht="22.5">
      <c r="A16" s="55">
        <v>12</v>
      </c>
      <c r="B16" s="335" t="s">
        <v>879</v>
      </c>
      <c r="C16" s="335" t="s">
        <v>713</v>
      </c>
      <c r="D16" s="561">
        <v>5</v>
      </c>
      <c r="E16" s="37">
        <v>14000</v>
      </c>
      <c r="F16" s="37"/>
      <c r="G16" s="607"/>
    </row>
    <row r="17" spans="1:7" ht="22.5">
      <c r="A17" s="55">
        <v>13</v>
      </c>
      <c r="B17" s="565" t="s">
        <v>880</v>
      </c>
      <c r="C17" s="565" t="s">
        <v>339</v>
      </c>
      <c r="D17" s="566">
        <v>5</v>
      </c>
      <c r="E17" s="77">
        <v>10350</v>
      </c>
      <c r="F17" s="77"/>
      <c r="G17" s="606"/>
    </row>
    <row r="18" spans="1:7" ht="22.5">
      <c r="A18" s="55">
        <v>14</v>
      </c>
      <c r="B18" s="39" t="s">
        <v>881</v>
      </c>
      <c r="C18" s="39" t="s">
        <v>325</v>
      </c>
      <c r="D18" s="604">
        <v>4</v>
      </c>
      <c r="E18" s="36">
        <v>10480</v>
      </c>
      <c r="F18" s="36"/>
      <c r="G18" s="42"/>
    </row>
    <row r="19" spans="1:7" ht="23.25" customHeight="1">
      <c r="A19" s="55">
        <v>15</v>
      </c>
      <c r="B19" s="39" t="s">
        <v>882</v>
      </c>
      <c r="C19" s="39" t="s">
        <v>325</v>
      </c>
      <c r="D19" s="604">
        <v>4</v>
      </c>
      <c r="E19" s="36">
        <v>10480</v>
      </c>
      <c r="F19" s="36"/>
      <c r="G19" s="42"/>
    </row>
    <row r="20" spans="1:7" ht="22.5">
      <c r="A20" s="55">
        <v>16</v>
      </c>
      <c r="B20" s="608" t="s">
        <v>883</v>
      </c>
      <c r="C20" s="608" t="s">
        <v>325</v>
      </c>
      <c r="D20" s="604">
        <v>4</v>
      </c>
      <c r="E20" s="36">
        <v>10480</v>
      </c>
      <c r="F20" s="36"/>
      <c r="G20" s="42"/>
    </row>
    <row r="21" spans="1:7" ht="22.5">
      <c r="A21" s="55">
        <v>17</v>
      </c>
      <c r="B21" s="335" t="s">
        <v>884</v>
      </c>
      <c r="C21" s="335" t="s">
        <v>334</v>
      </c>
      <c r="D21" s="609">
        <v>5</v>
      </c>
      <c r="E21" s="37">
        <v>9790</v>
      </c>
      <c r="F21" s="37"/>
      <c r="G21" s="42"/>
    </row>
    <row r="22" spans="1:7" ht="22.5">
      <c r="A22" s="55">
        <v>18</v>
      </c>
      <c r="B22" s="565" t="s">
        <v>885</v>
      </c>
      <c r="C22" s="565" t="s">
        <v>334</v>
      </c>
      <c r="D22" s="566">
        <v>5</v>
      </c>
      <c r="E22" s="77">
        <v>9790</v>
      </c>
      <c r="F22" s="77"/>
      <c r="G22" s="606"/>
    </row>
    <row r="23" spans="1:7" ht="22.5">
      <c r="A23" s="55">
        <v>19</v>
      </c>
      <c r="B23" s="335" t="s">
        <v>886</v>
      </c>
      <c r="C23" s="335" t="s">
        <v>334</v>
      </c>
      <c r="D23" s="561">
        <v>6</v>
      </c>
      <c r="E23" s="37">
        <v>13420</v>
      </c>
      <c r="F23" s="37"/>
      <c r="G23" s="42"/>
    </row>
    <row r="24" spans="1:7" ht="22.5">
      <c r="A24" s="55">
        <v>20</v>
      </c>
      <c r="B24" s="335" t="s">
        <v>887</v>
      </c>
      <c r="C24" s="335" t="s">
        <v>326</v>
      </c>
      <c r="D24" s="561">
        <v>3</v>
      </c>
      <c r="E24" s="37">
        <v>8170</v>
      </c>
      <c r="F24" s="37"/>
      <c r="G24" s="42"/>
    </row>
    <row r="25" spans="1:7" ht="22.5">
      <c r="A25" s="55">
        <v>21</v>
      </c>
      <c r="B25" s="48" t="s">
        <v>888</v>
      </c>
      <c r="C25" s="48" t="s">
        <v>326</v>
      </c>
      <c r="D25" s="604">
        <v>4</v>
      </c>
      <c r="E25" s="37">
        <v>9320</v>
      </c>
      <c r="F25" s="37"/>
      <c r="G25" s="42"/>
    </row>
    <row r="26" spans="1:7" ht="22.5">
      <c r="A26" s="55">
        <v>22</v>
      </c>
      <c r="B26" s="110" t="s">
        <v>889</v>
      </c>
      <c r="C26" s="110" t="s">
        <v>326</v>
      </c>
      <c r="D26" s="604">
        <v>4</v>
      </c>
      <c r="E26" s="605">
        <v>9550</v>
      </c>
      <c r="F26" s="605"/>
      <c r="G26" s="42"/>
    </row>
    <row r="27" spans="1:7" ht="22.5">
      <c r="A27" s="55">
        <v>23</v>
      </c>
      <c r="B27" s="335" t="s">
        <v>890</v>
      </c>
      <c r="C27" s="335" t="s">
        <v>326</v>
      </c>
      <c r="D27" s="561">
        <v>5</v>
      </c>
      <c r="E27" s="37">
        <v>11470</v>
      </c>
      <c r="F27" s="37"/>
      <c r="G27" s="42"/>
    </row>
    <row r="28" spans="1:7" ht="22.5">
      <c r="A28" s="55">
        <v>24</v>
      </c>
      <c r="B28" s="335" t="s">
        <v>891</v>
      </c>
      <c r="C28" s="335" t="s">
        <v>326</v>
      </c>
      <c r="D28" s="561">
        <v>5</v>
      </c>
      <c r="E28" s="37">
        <v>13730</v>
      </c>
      <c r="F28" s="37"/>
      <c r="G28" s="42"/>
    </row>
    <row r="29" spans="1:7" ht="22.5">
      <c r="A29" s="55">
        <v>25</v>
      </c>
      <c r="B29" s="335" t="s">
        <v>892</v>
      </c>
      <c r="C29" s="335" t="s">
        <v>326</v>
      </c>
      <c r="D29" s="561">
        <v>5</v>
      </c>
      <c r="E29" s="37">
        <v>12600</v>
      </c>
      <c r="F29" s="37"/>
      <c r="G29" s="42"/>
    </row>
    <row r="30" spans="1:7" ht="22.5">
      <c r="A30" s="55">
        <v>26</v>
      </c>
      <c r="B30" s="335" t="s">
        <v>893</v>
      </c>
      <c r="C30" s="335" t="s">
        <v>326</v>
      </c>
      <c r="D30" s="609">
        <v>5</v>
      </c>
      <c r="E30" s="37">
        <v>9790</v>
      </c>
      <c r="F30" s="37"/>
      <c r="G30" s="42"/>
    </row>
    <row r="31" spans="1:7" ht="22.5">
      <c r="A31" s="55">
        <v>27</v>
      </c>
      <c r="B31" s="110" t="s">
        <v>894</v>
      </c>
      <c r="C31" s="110" t="s">
        <v>326</v>
      </c>
      <c r="D31" s="604">
        <v>5</v>
      </c>
      <c r="E31" s="605">
        <v>10350</v>
      </c>
      <c r="F31" s="605"/>
      <c r="G31" s="42"/>
    </row>
    <row r="32" spans="1:7" ht="22.5">
      <c r="A32" s="55">
        <v>28</v>
      </c>
      <c r="B32" s="110" t="s">
        <v>895</v>
      </c>
      <c r="C32" s="110" t="s">
        <v>326</v>
      </c>
      <c r="D32" s="55">
        <v>5</v>
      </c>
      <c r="E32" s="605">
        <v>9790</v>
      </c>
      <c r="F32" s="605"/>
      <c r="G32" s="42"/>
    </row>
    <row r="33" spans="1:7" ht="22.5">
      <c r="A33" s="55">
        <v>29</v>
      </c>
      <c r="B33" s="48" t="s">
        <v>896</v>
      </c>
      <c r="C33" s="110" t="s">
        <v>326</v>
      </c>
      <c r="D33" s="604">
        <v>5</v>
      </c>
      <c r="E33" s="605">
        <v>10350</v>
      </c>
      <c r="F33" s="605"/>
      <c r="G33" s="42"/>
    </row>
    <row r="34" spans="1:7" ht="22.5">
      <c r="A34" s="55">
        <v>30</v>
      </c>
      <c r="B34" s="565" t="s">
        <v>897</v>
      </c>
      <c r="C34" s="565" t="s">
        <v>326</v>
      </c>
      <c r="D34" s="563">
        <v>5</v>
      </c>
      <c r="E34" s="77">
        <v>9790</v>
      </c>
      <c r="F34" s="77"/>
      <c r="G34" s="606"/>
    </row>
    <row r="35" spans="1:7" ht="22.5">
      <c r="A35" s="55">
        <v>31</v>
      </c>
      <c r="B35" s="335" t="s">
        <v>898</v>
      </c>
      <c r="C35" s="335" t="s">
        <v>326</v>
      </c>
      <c r="D35" s="561">
        <v>6</v>
      </c>
      <c r="E35" s="37">
        <v>15230</v>
      </c>
      <c r="F35" s="37"/>
      <c r="G35" s="42"/>
    </row>
    <row r="36" spans="1:7" ht="22.5">
      <c r="A36" s="55">
        <v>32</v>
      </c>
      <c r="B36" s="335" t="s">
        <v>899</v>
      </c>
      <c r="C36" s="335" t="s">
        <v>326</v>
      </c>
      <c r="D36" s="561">
        <v>6</v>
      </c>
      <c r="E36" s="37">
        <v>13080</v>
      </c>
      <c r="F36" s="37"/>
      <c r="G36" s="42"/>
    </row>
    <row r="37" spans="1:7" ht="22.5">
      <c r="A37" s="55">
        <v>33</v>
      </c>
      <c r="B37" s="335" t="s">
        <v>900</v>
      </c>
      <c r="C37" s="335" t="s">
        <v>326</v>
      </c>
      <c r="D37" s="561">
        <v>6</v>
      </c>
      <c r="E37" s="37">
        <v>13420</v>
      </c>
      <c r="F37" s="37"/>
      <c r="G37" s="42"/>
    </row>
    <row r="38" spans="1:7" ht="22.5">
      <c r="A38" s="55">
        <v>34</v>
      </c>
      <c r="B38" s="335" t="s">
        <v>901</v>
      </c>
      <c r="C38" s="335" t="s">
        <v>326</v>
      </c>
      <c r="D38" s="609">
        <v>7</v>
      </c>
      <c r="E38" s="37">
        <v>15230</v>
      </c>
      <c r="F38" s="37"/>
      <c r="G38" s="42"/>
    </row>
    <row r="39" spans="1:7" ht="22.5">
      <c r="A39" s="55">
        <v>35</v>
      </c>
      <c r="B39" s="335" t="s">
        <v>902</v>
      </c>
      <c r="C39" s="335" t="s">
        <v>326</v>
      </c>
      <c r="D39" s="561">
        <v>7</v>
      </c>
      <c r="E39" s="37">
        <v>16070</v>
      </c>
      <c r="F39" s="37"/>
      <c r="G39" s="42"/>
    </row>
    <row r="40" spans="1:7" ht="22.5">
      <c r="A40" s="55">
        <v>36</v>
      </c>
      <c r="B40" s="335" t="s">
        <v>903</v>
      </c>
      <c r="C40" s="335" t="s">
        <v>326</v>
      </c>
      <c r="D40" s="561">
        <v>7</v>
      </c>
      <c r="E40" s="37">
        <v>23770</v>
      </c>
      <c r="F40" s="37"/>
      <c r="G40" s="42"/>
    </row>
    <row r="41" spans="1:7" ht="22.5">
      <c r="A41" s="55">
        <v>37</v>
      </c>
      <c r="B41" s="335" t="s">
        <v>904</v>
      </c>
      <c r="C41" s="335" t="s">
        <v>326</v>
      </c>
      <c r="D41" s="561">
        <v>7</v>
      </c>
      <c r="E41" s="37">
        <v>16490</v>
      </c>
      <c r="F41" s="37"/>
      <c r="G41" s="42"/>
    </row>
    <row r="42" spans="1:7" ht="22.5">
      <c r="A42" s="55">
        <v>38</v>
      </c>
      <c r="B42" s="335" t="s">
        <v>905</v>
      </c>
      <c r="C42" s="335" t="s">
        <v>326</v>
      </c>
      <c r="D42" s="561">
        <v>7</v>
      </c>
      <c r="E42" s="37">
        <v>22860</v>
      </c>
      <c r="F42" s="37"/>
      <c r="G42" s="42"/>
    </row>
    <row r="43" spans="1:7" ht="22.5">
      <c r="A43" s="55">
        <v>39</v>
      </c>
      <c r="B43" s="335" t="s">
        <v>906</v>
      </c>
      <c r="C43" s="335" t="s">
        <v>326</v>
      </c>
      <c r="D43" s="561">
        <v>7</v>
      </c>
      <c r="E43" s="37">
        <v>19030</v>
      </c>
      <c r="F43" s="37"/>
      <c r="G43" s="42"/>
    </row>
    <row r="44" spans="1:7" s="18" customFormat="1" ht="22.5">
      <c r="A44" s="55">
        <v>40</v>
      </c>
      <c r="B44" s="335" t="s">
        <v>907</v>
      </c>
      <c r="C44" s="335" t="s">
        <v>326</v>
      </c>
      <c r="D44" s="561">
        <v>7</v>
      </c>
      <c r="E44" s="37">
        <v>19440</v>
      </c>
      <c r="F44" s="37"/>
      <c r="G44" s="42"/>
    </row>
    <row r="45" spans="1:7" s="18" customFormat="1" ht="22.5">
      <c r="A45" s="55">
        <v>41</v>
      </c>
      <c r="B45" s="110" t="s">
        <v>908</v>
      </c>
      <c r="C45" s="110" t="s">
        <v>682</v>
      </c>
      <c r="D45" s="604">
        <v>5</v>
      </c>
      <c r="E45" s="37">
        <v>11470</v>
      </c>
      <c r="F45" s="37"/>
      <c r="G45" s="42"/>
    </row>
    <row r="46" spans="1:7" s="18" customFormat="1" ht="23.25" customHeight="1">
      <c r="A46" s="55">
        <v>42</v>
      </c>
      <c r="B46" s="110" t="s">
        <v>909</v>
      </c>
      <c r="C46" s="110" t="s">
        <v>682</v>
      </c>
      <c r="D46" s="604">
        <v>5</v>
      </c>
      <c r="E46" s="37">
        <v>10630</v>
      </c>
      <c r="F46" s="37"/>
      <c r="G46" s="42"/>
    </row>
    <row r="47" spans="1:7" s="18" customFormat="1" ht="22.5">
      <c r="A47" s="55">
        <v>43</v>
      </c>
      <c r="B47" s="335" t="s">
        <v>910</v>
      </c>
      <c r="C47" s="335" t="s">
        <v>682</v>
      </c>
      <c r="D47" s="561">
        <v>6</v>
      </c>
      <c r="E47" s="37">
        <v>16190</v>
      </c>
      <c r="F47" s="37"/>
      <c r="G47" s="42"/>
    </row>
    <row r="48" spans="1:7" ht="23.25" customHeight="1">
      <c r="A48" s="106"/>
      <c r="B48" s="610"/>
      <c r="C48" s="610"/>
      <c r="D48" s="611"/>
      <c r="E48" s="50"/>
      <c r="F48" s="50"/>
      <c r="G48" s="612"/>
    </row>
    <row r="49" spans="1:7" ht="22.5">
      <c r="A49" s="10"/>
      <c r="B49" s="11" t="s">
        <v>249</v>
      </c>
      <c r="C49" s="11"/>
      <c r="D49" s="12"/>
      <c r="E49" s="13">
        <f>SUM(E5:E48)</f>
        <v>548900</v>
      </c>
      <c r="F49" s="13"/>
      <c r="G49" s="613"/>
    </row>
  </sheetData>
  <mergeCells count="1">
    <mergeCell ref="A1:G1"/>
  </mergeCells>
  <printOptions/>
  <pageMargins left="0.31" right="0.2" top="0.57" bottom="0.58" header="0.31496062992125984" footer="0.1968503937007874"/>
  <pageSetup horizontalDpi="300" verticalDpi="300" orientation="portrait" paperSize="9" r:id="rId1"/>
  <headerFooter alignWithMargins="0">
    <oddFooter>&amp;Cหน้า &amp;P&amp;R&amp;10Usb\C:\Mhai\ตน.บุคลากรฃเมย.49\A Zone1-5\\&amp;F.xls\&amp;A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11111113"/>
  <dimension ref="A1:G130"/>
  <sheetViews>
    <sheetView zoomScale="60" zoomScaleNormal="60" workbookViewId="0" topLeftCell="A1">
      <selection activeCell="A1" sqref="A1:G1"/>
    </sheetView>
  </sheetViews>
  <sheetFormatPr defaultColWidth="9.140625" defaultRowHeight="21.75"/>
  <cols>
    <col min="1" max="1" width="8.00390625" style="1" customWidth="1"/>
    <col min="2" max="2" width="32.140625" style="1" customWidth="1"/>
    <col min="3" max="3" width="28.140625" style="1" customWidth="1"/>
    <col min="4" max="4" width="6.421875" style="651" customWidth="1"/>
    <col min="5" max="6" width="14.57421875" style="1" customWidth="1"/>
    <col min="7" max="7" width="15.421875" style="24" customWidth="1"/>
    <col min="8" max="16384" width="8.00390625" style="1" customWidth="1"/>
  </cols>
  <sheetData>
    <row r="1" spans="1:7" ht="22.5">
      <c r="A1" s="267" t="s">
        <v>348</v>
      </c>
      <c r="B1" s="267"/>
      <c r="C1" s="267"/>
      <c r="D1" s="267"/>
      <c r="E1" s="267"/>
      <c r="F1" s="267"/>
      <c r="G1" s="267"/>
    </row>
    <row r="2" spans="1:7" ht="22.5">
      <c r="A2" s="2" t="s">
        <v>911</v>
      </c>
      <c r="B2" s="2"/>
      <c r="C2" s="2"/>
      <c r="D2" s="2"/>
      <c r="E2" s="2"/>
      <c r="F2" s="2"/>
      <c r="G2" s="27"/>
    </row>
    <row r="3" spans="1:7" ht="22.5">
      <c r="A3" s="3" t="s">
        <v>246</v>
      </c>
      <c r="B3" s="3" t="s">
        <v>247</v>
      </c>
      <c r="C3" s="103" t="s">
        <v>324</v>
      </c>
      <c r="D3" s="4" t="s">
        <v>322</v>
      </c>
      <c r="E3" s="5" t="s">
        <v>250</v>
      </c>
      <c r="F3" s="5" t="s">
        <v>346</v>
      </c>
      <c r="G3" s="63" t="s">
        <v>248</v>
      </c>
    </row>
    <row r="4" spans="1:7" ht="22.5">
      <c r="A4" s="60"/>
      <c r="B4" s="6"/>
      <c r="C4" s="98"/>
      <c r="D4" s="6" t="s">
        <v>323</v>
      </c>
      <c r="E4" s="85" t="s">
        <v>320</v>
      </c>
      <c r="F4" s="85" t="s">
        <v>347</v>
      </c>
      <c r="G4" s="64"/>
    </row>
    <row r="5" spans="1:7" ht="22.5">
      <c r="A5" s="138">
        <v>1</v>
      </c>
      <c r="B5" s="323" t="s">
        <v>912</v>
      </c>
      <c r="C5" s="324" t="s">
        <v>625</v>
      </c>
      <c r="D5" s="614">
        <v>7</v>
      </c>
      <c r="E5" s="129">
        <v>27670</v>
      </c>
      <c r="F5" s="251"/>
      <c r="G5" s="38"/>
    </row>
    <row r="6" spans="1:7" ht="22.5">
      <c r="A6" s="55">
        <v>2</v>
      </c>
      <c r="B6" s="328" t="s">
        <v>913</v>
      </c>
      <c r="C6" s="328" t="s">
        <v>914</v>
      </c>
      <c r="D6" s="614">
        <v>6</v>
      </c>
      <c r="E6" s="37">
        <v>20580</v>
      </c>
      <c r="F6" s="253"/>
      <c r="G6" s="40"/>
    </row>
    <row r="7" spans="1:7" ht="23.25" customHeight="1">
      <c r="A7" s="55">
        <v>3</v>
      </c>
      <c r="B7" s="328" t="s">
        <v>915</v>
      </c>
      <c r="C7" s="328" t="s">
        <v>914</v>
      </c>
      <c r="D7" s="614">
        <v>6</v>
      </c>
      <c r="E7" s="37">
        <v>23060</v>
      </c>
      <c r="F7" s="253"/>
      <c r="G7" s="40"/>
    </row>
    <row r="8" spans="1:7" ht="22.5">
      <c r="A8" s="55">
        <v>4</v>
      </c>
      <c r="B8" s="328" t="s">
        <v>916</v>
      </c>
      <c r="C8" s="328" t="s">
        <v>336</v>
      </c>
      <c r="D8" s="614">
        <v>5</v>
      </c>
      <c r="E8" s="615">
        <v>18000</v>
      </c>
      <c r="F8" s="615"/>
      <c r="G8" s="42"/>
    </row>
    <row r="9" spans="1:7" ht="22.5">
      <c r="A9" s="55">
        <v>5</v>
      </c>
      <c r="B9" s="328" t="s">
        <v>917</v>
      </c>
      <c r="C9" s="328" t="s">
        <v>328</v>
      </c>
      <c r="D9" s="614">
        <v>4</v>
      </c>
      <c r="E9" s="37">
        <v>9550</v>
      </c>
      <c r="F9" s="253"/>
      <c r="G9" s="40"/>
    </row>
    <row r="10" spans="1:7" ht="22.5">
      <c r="A10" s="55">
        <v>6</v>
      </c>
      <c r="B10" s="328" t="s">
        <v>918</v>
      </c>
      <c r="C10" s="328" t="s">
        <v>328</v>
      </c>
      <c r="D10" s="614">
        <v>6</v>
      </c>
      <c r="E10" s="37">
        <v>23910</v>
      </c>
      <c r="F10" s="253"/>
      <c r="G10" s="40"/>
    </row>
    <row r="11" spans="1:7" ht="22.5">
      <c r="A11" s="55">
        <v>7</v>
      </c>
      <c r="B11" s="328" t="s">
        <v>919</v>
      </c>
      <c r="C11" s="328" t="s">
        <v>344</v>
      </c>
      <c r="D11" s="614">
        <v>5</v>
      </c>
      <c r="E11" s="37">
        <v>15450</v>
      </c>
      <c r="F11" s="253"/>
      <c r="G11" s="40"/>
    </row>
    <row r="12" spans="1:7" ht="22.5">
      <c r="A12" s="55">
        <v>8</v>
      </c>
      <c r="B12" s="119" t="s">
        <v>920</v>
      </c>
      <c r="C12" s="119" t="s">
        <v>344</v>
      </c>
      <c r="D12" s="616">
        <v>5</v>
      </c>
      <c r="E12" s="37">
        <v>12320</v>
      </c>
      <c r="F12" s="253"/>
      <c r="G12" s="40"/>
    </row>
    <row r="13" spans="1:7" ht="22.5">
      <c r="A13" s="55">
        <v>9</v>
      </c>
      <c r="B13" s="328" t="s">
        <v>921</v>
      </c>
      <c r="C13" s="328" t="s">
        <v>331</v>
      </c>
      <c r="D13" s="614">
        <v>4</v>
      </c>
      <c r="E13" s="37">
        <v>9110</v>
      </c>
      <c r="F13" s="253"/>
      <c r="G13" s="40"/>
    </row>
    <row r="14" spans="1:7" ht="22.5">
      <c r="A14" s="55">
        <v>10</v>
      </c>
      <c r="B14" s="328" t="s">
        <v>922</v>
      </c>
      <c r="C14" s="328" t="s">
        <v>331</v>
      </c>
      <c r="D14" s="614">
        <v>6</v>
      </c>
      <c r="E14" s="37">
        <v>16880</v>
      </c>
      <c r="F14" s="253"/>
      <c r="G14" s="40"/>
    </row>
    <row r="15" spans="1:7" ht="22.5">
      <c r="A15" s="55">
        <v>11</v>
      </c>
      <c r="B15" s="328" t="s">
        <v>923</v>
      </c>
      <c r="C15" s="328" t="s">
        <v>331</v>
      </c>
      <c r="D15" s="614">
        <v>6</v>
      </c>
      <c r="E15" s="37">
        <v>14460</v>
      </c>
      <c r="F15" s="253"/>
      <c r="G15" s="40"/>
    </row>
    <row r="16" spans="1:7" ht="22.5">
      <c r="A16" s="55">
        <v>12</v>
      </c>
      <c r="B16" s="328" t="s">
        <v>924</v>
      </c>
      <c r="C16" s="328" t="s">
        <v>797</v>
      </c>
      <c r="D16" s="614">
        <v>6</v>
      </c>
      <c r="E16" s="37">
        <v>16530</v>
      </c>
      <c r="F16" s="253"/>
      <c r="G16" s="40"/>
    </row>
    <row r="17" spans="1:7" ht="23.25" customHeight="1">
      <c r="A17" s="55">
        <v>13</v>
      </c>
      <c r="B17" s="328" t="s">
        <v>925</v>
      </c>
      <c r="C17" s="328" t="s">
        <v>332</v>
      </c>
      <c r="D17" s="614">
        <v>4</v>
      </c>
      <c r="E17" s="45">
        <v>9790</v>
      </c>
      <c r="F17" s="256"/>
      <c r="G17" s="40"/>
    </row>
    <row r="18" spans="1:7" ht="22.5">
      <c r="A18" s="55">
        <v>14</v>
      </c>
      <c r="B18" s="328" t="s">
        <v>926</v>
      </c>
      <c r="C18" s="328" t="s">
        <v>332</v>
      </c>
      <c r="D18" s="614">
        <v>6</v>
      </c>
      <c r="E18" s="37">
        <v>20580</v>
      </c>
      <c r="F18" s="253"/>
      <c r="G18" s="40"/>
    </row>
    <row r="19" spans="1:7" ht="22.5">
      <c r="A19" s="55">
        <v>15</v>
      </c>
      <c r="B19" s="328" t="s">
        <v>927</v>
      </c>
      <c r="C19" s="328" t="s">
        <v>332</v>
      </c>
      <c r="D19" s="614">
        <v>6</v>
      </c>
      <c r="E19" s="36">
        <v>17220</v>
      </c>
      <c r="F19" s="254"/>
      <c r="G19" s="40"/>
    </row>
    <row r="20" spans="1:7" ht="22.5">
      <c r="A20" s="55">
        <v>16</v>
      </c>
      <c r="B20" s="328" t="s">
        <v>928</v>
      </c>
      <c r="C20" s="328" t="s">
        <v>929</v>
      </c>
      <c r="D20" s="614">
        <v>4</v>
      </c>
      <c r="E20" s="37">
        <v>9320</v>
      </c>
      <c r="F20" s="253"/>
      <c r="G20" s="40"/>
    </row>
    <row r="21" spans="1:7" ht="22.5">
      <c r="A21" s="55">
        <v>17</v>
      </c>
      <c r="B21" s="328" t="s">
        <v>930</v>
      </c>
      <c r="C21" s="328" t="s">
        <v>333</v>
      </c>
      <c r="D21" s="614">
        <v>6</v>
      </c>
      <c r="E21" s="37">
        <v>22640</v>
      </c>
      <c r="F21" s="253"/>
      <c r="G21" s="40"/>
    </row>
    <row r="22" spans="1:7" ht="22.5">
      <c r="A22" s="55">
        <v>18</v>
      </c>
      <c r="B22" s="328" t="s">
        <v>931</v>
      </c>
      <c r="C22" s="328" t="s">
        <v>333</v>
      </c>
      <c r="D22" s="614">
        <v>6</v>
      </c>
      <c r="E22" s="37">
        <v>24330</v>
      </c>
      <c r="F22" s="253"/>
      <c r="G22" s="40"/>
    </row>
    <row r="23" spans="1:7" ht="22.5">
      <c r="A23" s="55">
        <v>19</v>
      </c>
      <c r="B23" s="328" t="s">
        <v>932</v>
      </c>
      <c r="C23" s="328" t="s">
        <v>333</v>
      </c>
      <c r="D23" s="614">
        <v>6</v>
      </c>
      <c r="E23" s="37">
        <v>16190</v>
      </c>
      <c r="F23" s="253"/>
      <c r="G23" s="40"/>
    </row>
    <row r="24" spans="1:7" ht="22.5">
      <c r="A24" s="55">
        <v>20</v>
      </c>
      <c r="B24" s="141" t="s">
        <v>933</v>
      </c>
      <c r="C24" s="141" t="s">
        <v>333</v>
      </c>
      <c r="D24" s="617">
        <v>6</v>
      </c>
      <c r="E24" s="77">
        <v>19790</v>
      </c>
      <c r="F24" s="259"/>
      <c r="G24" s="78"/>
    </row>
    <row r="25" spans="1:7" ht="22.5">
      <c r="A25" s="55">
        <v>21</v>
      </c>
      <c r="B25" s="328" t="s">
        <v>934</v>
      </c>
      <c r="C25" s="328" t="s">
        <v>329</v>
      </c>
      <c r="D25" s="614">
        <v>7</v>
      </c>
      <c r="E25" s="37">
        <v>17340</v>
      </c>
      <c r="F25" s="253"/>
      <c r="G25" s="40"/>
    </row>
    <row r="26" spans="1:7" ht="22.5">
      <c r="A26" s="55">
        <v>22</v>
      </c>
      <c r="B26" s="328" t="s">
        <v>935</v>
      </c>
      <c r="C26" s="328" t="s">
        <v>329</v>
      </c>
      <c r="D26" s="614">
        <v>7</v>
      </c>
      <c r="E26" s="37">
        <v>20290</v>
      </c>
      <c r="F26" s="253"/>
      <c r="G26" s="40"/>
    </row>
    <row r="27" spans="1:7" ht="22.5">
      <c r="A27" s="55">
        <v>23</v>
      </c>
      <c r="B27" s="328" t="s">
        <v>936</v>
      </c>
      <c r="C27" s="328" t="s">
        <v>329</v>
      </c>
      <c r="D27" s="614">
        <v>7</v>
      </c>
      <c r="E27" s="37">
        <v>17760</v>
      </c>
      <c r="F27" s="253"/>
      <c r="G27" s="40"/>
    </row>
    <row r="28" spans="1:7" ht="22.5">
      <c r="A28" s="55">
        <v>24</v>
      </c>
      <c r="B28" s="328" t="s">
        <v>937</v>
      </c>
      <c r="C28" s="328" t="s">
        <v>713</v>
      </c>
      <c r="D28" s="614">
        <v>5</v>
      </c>
      <c r="E28" s="37">
        <v>13730</v>
      </c>
      <c r="F28" s="253"/>
      <c r="G28" s="40"/>
    </row>
    <row r="29" spans="1:7" ht="22.5">
      <c r="A29" s="55">
        <v>25</v>
      </c>
      <c r="B29" s="328" t="s">
        <v>938</v>
      </c>
      <c r="C29" s="328" t="s">
        <v>339</v>
      </c>
      <c r="D29" s="614">
        <v>5</v>
      </c>
      <c r="E29" s="37">
        <v>12040</v>
      </c>
      <c r="F29" s="253"/>
      <c r="G29" s="40"/>
    </row>
    <row r="30" spans="1:7" ht="22.5">
      <c r="A30" s="55">
        <v>26</v>
      </c>
      <c r="B30" s="328" t="s">
        <v>939</v>
      </c>
      <c r="C30" s="328" t="s">
        <v>339</v>
      </c>
      <c r="D30" s="614">
        <v>6</v>
      </c>
      <c r="E30" s="37">
        <v>19720</v>
      </c>
      <c r="F30" s="253"/>
      <c r="G30" s="40"/>
    </row>
    <row r="31" spans="1:7" ht="22.5">
      <c r="A31" s="55">
        <v>27</v>
      </c>
      <c r="B31" s="328" t="s">
        <v>940</v>
      </c>
      <c r="C31" s="328" t="s">
        <v>339</v>
      </c>
      <c r="D31" s="614">
        <v>7</v>
      </c>
      <c r="E31" s="36">
        <v>19030</v>
      </c>
      <c r="F31" s="254"/>
      <c r="G31" s="40"/>
    </row>
    <row r="32" spans="1:7" ht="22.5">
      <c r="A32" s="55">
        <v>28</v>
      </c>
      <c r="B32" s="121" t="s">
        <v>941</v>
      </c>
      <c r="C32" s="121" t="s">
        <v>339</v>
      </c>
      <c r="D32" s="616">
        <v>7</v>
      </c>
      <c r="E32" s="36">
        <v>21980</v>
      </c>
      <c r="F32" s="254"/>
      <c r="G32" s="40"/>
    </row>
    <row r="33" spans="1:7" ht="22.5">
      <c r="A33" s="55">
        <v>29</v>
      </c>
      <c r="B33" s="522" t="s">
        <v>942</v>
      </c>
      <c r="C33" s="522" t="s">
        <v>339</v>
      </c>
      <c r="D33" s="618">
        <v>7</v>
      </c>
      <c r="E33" s="279">
        <v>24230</v>
      </c>
      <c r="F33" s="280"/>
      <c r="G33" s="40"/>
    </row>
    <row r="34" spans="1:7" ht="22.5">
      <c r="A34" s="55">
        <v>30</v>
      </c>
      <c r="B34" s="619" t="s">
        <v>943</v>
      </c>
      <c r="C34" s="619" t="s">
        <v>325</v>
      </c>
      <c r="D34" s="616">
        <v>5</v>
      </c>
      <c r="E34" s="37">
        <v>12320</v>
      </c>
      <c r="F34" s="253"/>
      <c r="G34" s="40"/>
    </row>
    <row r="35" spans="1:7" ht="22.5">
      <c r="A35" s="55">
        <v>31</v>
      </c>
      <c r="B35" s="619" t="s">
        <v>944</v>
      </c>
      <c r="C35" s="619" t="s">
        <v>325</v>
      </c>
      <c r="D35" s="616">
        <v>5</v>
      </c>
      <c r="E35" s="37">
        <v>12320</v>
      </c>
      <c r="F35" s="253"/>
      <c r="G35" s="40"/>
    </row>
    <row r="36" spans="1:7" ht="22.5">
      <c r="A36" s="55">
        <v>32</v>
      </c>
      <c r="B36" s="619" t="s">
        <v>945</v>
      </c>
      <c r="C36" s="619" t="s">
        <v>325</v>
      </c>
      <c r="D36" s="616">
        <v>5</v>
      </c>
      <c r="E36" s="37">
        <v>12320</v>
      </c>
      <c r="F36" s="253"/>
      <c r="G36" s="40"/>
    </row>
    <row r="37" spans="1:7" ht="22.5">
      <c r="A37" s="55">
        <v>33</v>
      </c>
      <c r="B37" s="121" t="s">
        <v>946</v>
      </c>
      <c r="C37" s="121" t="s">
        <v>325</v>
      </c>
      <c r="D37" s="616">
        <v>5</v>
      </c>
      <c r="E37" s="36">
        <v>11470</v>
      </c>
      <c r="F37" s="254"/>
      <c r="G37" s="40"/>
    </row>
    <row r="38" spans="1:7" ht="22.5">
      <c r="A38" s="55">
        <v>34</v>
      </c>
      <c r="B38" s="121" t="s">
        <v>947</v>
      </c>
      <c r="C38" s="121" t="s">
        <v>325</v>
      </c>
      <c r="D38" s="616">
        <v>5</v>
      </c>
      <c r="E38" s="36">
        <v>11200</v>
      </c>
      <c r="F38" s="254"/>
      <c r="G38" s="40"/>
    </row>
    <row r="39" spans="1:7" ht="22.5">
      <c r="A39" s="55">
        <v>35</v>
      </c>
      <c r="B39" s="620" t="s">
        <v>948</v>
      </c>
      <c r="C39" s="620" t="s">
        <v>325</v>
      </c>
      <c r="D39" s="621">
        <v>5</v>
      </c>
      <c r="E39" s="77">
        <v>11470</v>
      </c>
      <c r="F39" s="259"/>
      <c r="G39" s="78"/>
    </row>
    <row r="40" spans="1:7" ht="22.5">
      <c r="A40" s="55">
        <v>36</v>
      </c>
      <c r="B40" s="622" t="s">
        <v>949</v>
      </c>
      <c r="C40" s="622" t="s">
        <v>325</v>
      </c>
      <c r="D40" s="621">
        <v>5</v>
      </c>
      <c r="E40" s="77">
        <v>12040</v>
      </c>
      <c r="F40" s="259"/>
      <c r="G40" s="78"/>
    </row>
    <row r="41" spans="1:7" ht="22.5">
      <c r="A41" s="55">
        <v>37</v>
      </c>
      <c r="B41" s="121" t="s">
        <v>950</v>
      </c>
      <c r="C41" s="121" t="s">
        <v>325</v>
      </c>
      <c r="D41" s="616">
        <v>6</v>
      </c>
      <c r="E41" s="36">
        <v>14810</v>
      </c>
      <c r="F41" s="254"/>
      <c r="G41" s="40"/>
    </row>
    <row r="42" spans="1:7" ht="22.5">
      <c r="A42" s="55">
        <v>38</v>
      </c>
      <c r="B42" s="121" t="s">
        <v>951</v>
      </c>
      <c r="C42" s="121" t="s">
        <v>325</v>
      </c>
      <c r="D42" s="616">
        <v>6</v>
      </c>
      <c r="E42" s="36">
        <v>12380</v>
      </c>
      <c r="F42" s="254"/>
      <c r="G42" s="40"/>
    </row>
    <row r="43" spans="1:7" ht="22.5">
      <c r="A43" s="55">
        <v>39</v>
      </c>
      <c r="B43" s="623" t="s">
        <v>952</v>
      </c>
      <c r="C43" s="623" t="s">
        <v>325</v>
      </c>
      <c r="D43" s="621">
        <v>6</v>
      </c>
      <c r="E43" s="624">
        <v>12380</v>
      </c>
      <c r="F43" s="625"/>
      <c r="G43" s="78"/>
    </row>
    <row r="44" spans="1:7" ht="22.5">
      <c r="A44" s="55">
        <v>40</v>
      </c>
      <c r="B44" s="328" t="s">
        <v>953</v>
      </c>
      <c r="C44" s="328" t="s">
        <v>325</v>
      </c>
      <c r="D44" s="614">
        <v>7</v>
      </c>
      <c r="E44" s="37">
        <v>26150</v>
      </c>
      <c r="F44" s="253"/>
      <c r="G44" s="40"/>
    </row>
    <row r="45" spans="1:7" ht="22.5">
      <c r="A45" s="55">
        <v>41</v>
      </c>
      <c r="B45" s="116" t="s">
        <v>954</v>
      </c>
      <c r="C45" s="116" t="s">
        <v>325</v>
      </c>
      <c r="D45" s="614">
        <v>8</v>
      </c>
      <c r="E45" s="127">
        <v>39640</v>
      </c>
      <c r="F45" s="626"/>
      <c r="G45" s="130"/>
    </row>
    <row r="46" spans="1:7" ht="22.5">
      <c r="A46" s="55">
        <v>42</v>
      </c>
      <c r="B46" s="141" t="s">
        <v>955</v>
      </c>
      <c r="C46" s="141" t="s">
        <v>334</v>
      </c>
      <c r="D46" s="617">
        <v>3</v>
      </c>
      <c r="E46" s="77">
        <v>7810</v>
      </c>
      <c r="F46" s="259"/>
      <c r="G46" s="78"/>
    </row>
    <row r="47" spans="1:7" ht="22.5">
      <c r="A47" s="55">
        <v>43</v>
      </c>
      <c r="B47" s="328" t="s">
        <v>956</v>
      </c>
      <c r="C47" s="328" t="s">
        <v>334</v>
      </c>
      <c r="D47" s="614">
        <v>6</v>
      </c>
      <c r="E47" s="37">
        <v>17920</v>
      </c>
      <c r="F47" s="253"/>
      <c r="G47" s="40"/>
    </row>
    <row r="48" spans="1:7" ht="22.5">
      <c r="A48" s="55">
        <v>44</v>
      </c>
      <c r="B48" s="328" t="s">
        <v>957</v>
      </c>
      <c r="C48" s="328" t="s">
        <v>334</v>
      </c>
      <c r="D48" s="614">
        <v>6</v>
      </c>
      <c r="E48" s="37">
        <v>19400</v>
      </c>
      <c r="F48" s="253"/>
      <c r="G48" s="40"/>
    </row>
    <row r="49" spans="1:7" ht="22.5">
      <c r="A49" s="55">
        <v>45</v>
      </c>
      <c r="B49" s="620" t="s">
        <v>958</v>
      </c>
      <c r="C49" s="620" t="s">
        <v>334</v>
      </c>
      <c r="D49" s="621">
        <v>6</v>
      </c>
      <c r="E49" s="77">
        <v>19020</v>
      </c>
      <c r="F49" s="259"/>
      <c r="G49" s="78"/>
    </row>
    <row r="50" spans="1:7" ht="22.5">
      <c r="A50" s="55">
        <v>46</v>
      </c>
      <c r="B50" s="141" t="s">
        <v>959</v>
      </c>
      <c r="C50" s="141" t="s">
        <v>334</v>
      </c>
      <c r="D50" s="617">
        <v>6</v>
      </c>
      <c r="E50" s="77">
        <v>19020</v>
      </c>
      <c r="F50" s="259"/>
      <c r="G50" s="78"/>
    </row>
    <row r="51" spans="1:7" ht="22.5">
      <c r="A51" s="55">
        <v>47</v>
      </c>
      <c r="B51" s="619" t="s">
        <v>960</v>
      </c>
      <c r="C51" s="619" t="s">
        <v>326</v>
      </c>
      <c r="D51" s="616">
        <v>4</v>
      </c>
      <c r="E51" s="37">
        <v>8640</v>
      </c>
      <c r="F51" s="253"/>
      <c r="G51" s="40"/>
    </row>
    <row r="52" spans="1:7" ht="22.5">
      <c r="A52" s="55">
        <v>48</v>
      </c>
      <c r="B52" s="119" t="s">
        <v>961</v>
      </c>
      <c r="C52" s="119" t="s">
        <v>326</v>
      </c>
      <c r="D52" s="616">
        <v>4</v>
      </c>
      <c r="E52" s="37">
        <v>9110</v>
      </c>
      <c r="F52" s="253"/>
      <c r="G52" s="40"/>
    </row>
    <row r="53" spans="1:7" ht="22.5">
      <c r="A53" s="55">
        <v>49</v>
      </c>
      <c r="B53" s="121" t="s">
        <v>962</v>
      </c>
      <c r="C53" s="121" t="s">
        <v>326</v>
      </c>
      <c r="D53" s="616">
        <v>4</v>
      </c>
      <c r="E53" s="36">
        <v>9320</v>
      </c>
      <c r="F53" s="254"/>
      <c r="G53" s="40"/>
    </row>
    <row r="54" spans="1:7" ht="22.5">
      <c r="A54" s="55">
        <v>50</v>
      </c>
      <c r="B54" s="328" t="s">
        <v>963</v>
      </c>
      <c r="C54" s="328" t="s">
        <v>326</v>
      </c>
      <c r="D54" s="614">
        <v>5</v>
      </c>
      <c r="E54" s="37">
        <v>20690</v>
      </c>
      <c r="F54" s="253"/>
      <c r="G54" s="40"/>
    </row>
    <row r="55" spans="1:7" ht="22.5">
      <c r="A55" s="55">
        <v>51</v>
      </c>
      <c r="B55" s="328" t="s">
        <v>964</v>
      </c>
      <c r="C55" s="328" t="s">
        <v>326</v>
      </c>
      <c r="D55" s="614">
        <v>5</v>
      </c>
      <c r="E55" s="37">
        <v>18470</v>
      </c>
      <c r="F55" s="253"/>
      <c r="G55" s="40"/>
    </row>
    <row r="56" spans="1:7" ht="22.5">
      <c r="A56" s="55">
        <v>52</v>
      </c>
      <c r="B56" s="328" t="s">
        <v>965</v>
      </c>
      <c r="C56" s="328" t="s">
        <v>326</v>
      </c>
      <c r="D56" s="614">
        <v>5</v>
      </c>
      <c r="E56" s="37">
        <v>19350</v>
      </c>
      <c r="F56" s="253"/>
      <c r="G56" s="40"/>
    </row>
    <row r="57" spans="1:7" ht="22.5">
      <c r="A57" s="55">
        <v>53</v>
      </c>
      <c r="B57" s="328" t="s">
        <v>966</v>
      </c>
      <c r="C57" s="328" t="s">
        <v>326</v>
      </c>
      <c r="D57" s="614">
        <v>5</v>
      </c>
      <c r="E57" s="37">
        <v>12600</v>
      </c>
      <c r="F57" s="253"/>
      <c r="G57" s="40"/>
    </row>
    <row r="58" spans="1:7" ht="22.5">
      <c r="A58" s="55">
        <v>54</v>
      </c>
      <c r="B58" s="328" t="s">
        <v>967</v>
      </c>
      <c r="C58" s="328" t="s">
        <v>326</v>
      </c>
      <c r="D58" s="614">
        <v>5</v>
      </c>
      <c r="E58" s="37">
        <v>15410</v>
      </c>
      <c r="F58" s="253"/>
      <c r="G58" s="40"/>
    </row>
    <row r="59" spans="1:7" ht="22.5">
      <c r="A59" s="55">
        <v>55</v>
      </c>
      <c r="B59" s="328" t="s">
        <v>968</v>
      </c>
      <c r="C59" s="328" t="s">
        <v>326</v>
      </c>
      <c r="D59" s="614">
        <v>5</v>
      </c>
      <c r="E59" s="37">
        <v>18670</v>
      </c>
      <c r="F59" s="253"/>
      <c r="G59" s="40"/>
    </row>
    <row r="60" spans="1:7" ht="22.5">
      <c r="A60" s="55">
        <v>56</v>
      </c>
      <c r="B60" s="121" t="s">
        <v>969</v>
      </c>
      <c r="C60" s="121" t="s">
        <v>326</v>
      </c>
      <c r="D60" s="616">
        <v>5</v>
      </c>
      <c r="E60" s="36">
        <v>13160</v>
      </c>
      <c r="F60" s="254"/>
      <c r="G60" s="40"/>
    </row>
    <row r="61" spans="1:7" ht="22.5">
      <c r="A61" s="55">
        <v>57</v>
      </c>
      <c r="B61" s="121" t="s">
        <v>970</v>
      </c>
      <c r="C61" s="121" t="s">
        <v>326</v>
      </c>
      <c r="D61" s="616">
        <v>5</v>
      </c>
      <c r="E61" s="36">
        <v>12600</v>
      </c>
      <c r="F61" s="254"/>
      <c r="G61" s="40"/>
    </row>
    <row r="62" spans="1:7" ht="22.5">
      <c r="A62" s="55">
        <v>58</v>
      </c>
      <c r="B62" s="46" t="s">
        <v>971</v>
      </c>
      <c r="C62" s="46" t="s">
        <v>326</v>
      </c>
      <c r="D62" s="614">
        <v>5</v>
      </c>
      <c r="E62" s="37">
        <v>18420</v>
      </c>
      <c r="F62" s="253"/>
      <c r="G62" s="130"/>
    </row>
    <row r="63" spans="1:7" ht="22.5">
      <c r="A63" s="55">
        <v>59</v>
      </c>
      <c r="B63" s="627" t="s">
        <v>972</v>
      </c>
      <c r="C63" s="627" t="s">
        <v>326</v>
      </c>
      <c r="D63" s="628">
        <v>5</v>
      </c>
      <c r="E63" s="9">
        <v>12880</v>
      </c>
      <c r="F63" s="244"/>
      <c r="G63" s="331"/>
    </row>
    <row r="64" spans="1:7" ht="22.5">
      <c r="A64" s="55">
        <v>60</v>
      </c>
      <c r="B64" s="328" t="s">
        <v>973</v>
      </c>
      <c r="C64" s="328" t="s">
        <v>326</v>
      </c>
      <c r="D64" s="614">
        <v>6</v>
      </c>
      <c r="E64" s="37">
        <v>11460</v>
      </c>
      <c r="F64" s="253"/>
      <c r="G64" s="40"/>
    </row>
    <row r="65" spans="1:7" ht="22.5">
      <c r="A65" s="55">
        <v>61</v>
      </c>
      <c r="B65" s="328" t="s">
        <v>974</v>
      </c>
      <c r="C65" s="328" t="s">
        <v>326</v>
      </c>
      <c r="D65" s="614">
        <v>6</v>
      </c>
      <c r="E65" s="37">
        <v>18110</v>
      </c>
      <c r="F65" s="253"/>
      <c r="G65" s="40"/>
    </row>
    <row r="66" spans="1:7" ht="22.5">
      <c r="A66" s="55">
        <v>62</v>
      </c>
      <c r="B66" s="328" t="s">
        <v>975</v>
      </c>
      <c r="C66" s="328" t="s">
        <v>326</v>
      </c>
      <c r="D66" s="614">
        <v>6</v>
      </c>
      <c r="E66" s="37">
        <v>18470</v>
      </c>
      <c r="F66" s="253"/>
      <c r="G66" s="40"/>
    </row>
    <row r="67" spans="1:7" ht="22.5">
      <c r="A67" s="55">
        <v>63</v>
      </c>
      <c r="B67" s="328" t="s">
        <v>976</v>
      </c>
      <c r="C67" s="328" t="s">
        <v>326</v>
      </c>
      <c r="D67" s="614">
        <v>6</v>
      </c>
      <c r="E67" s="37">
        <v>15490</v>
      </c>
      <c r="F67" s="253"/>
      <c r="G67" s="40"/>
    </row>
    <row r="68" spans="1:7" ht="22.5">
      <c r="A68" s="55">
        <v>64</v>
      </c>
      <c r="B68" s="328" t="s">
        <v>977</v>
      </c>
      <c r="C68" s="328" t="s">
        <v>326</v>
      </c>
      <c r="D68" s="614">
        <v>6</v>
      </c>
      <c r="E68" s="37">
        <v>13420</v>
      </c>
      <c r="F68" s="253"/>
      <c r="G68" s="40"/>
    </row>
    <row r="69" spans="1:7" ht="22.5">
      <c r="A69" s="55">
        <v>65</v>
      </c>
      <c r="B69" s="328" t="s">
        <v>978</v>
      </c>
      <c r="C69" s="328" t="s">
        <v>326</v>
      </c>
      <c r="D69" s="614">
        <v>6</v>
      </c>
      <c r="E69" s="37">
        <v>11460</v>
      </c>
      <c r="F69" s="253"/>
      <c r="G69" s="40"/>
    </row>
    <row r="70" spans="1:7" ht="22.5">
      <c r="A70" s="55">
        <v>66</v>
      </c>
      <c r="B70" s="328" t="s">
        <v>979</v>
      </c>
      <c r="C70" s="328" t="s">
        <v>326</v>
      </c>
      <c r="D70" s="614">
        <v>6</v>
      </c>
      <c r="E70" s="37">
        <v>13420</v>
      </c>
      <c r="F70" s="253"/>
      <c r="G70" s="40"/>
    </row>
    <row r="71" spans="1:7" ht="22.5">
      <c r="A71" s="55">
        <v>67</v>
      </c>
      <c r="B71" s="121" t="s">
        <v>980</v>
      </c>
      <c r="C71" s="121" t="s">
        <v>326</v>
      </c>
      <c r="D71" s="616">
        <v>6</v>
      </c>
      <c r="E71" s="36">
        <v>12320</v>
      </c>
      <c r="F71" s="254"/>
      <c r="G71" s="40"/>
    </row>
    <row r="72" spans="1:7" ht="22.5">
      <c r="A72" s="55">
        <v>68</v>
      </c>
      <c r="B72" s="328" t="s">
        <v>981</v>
      </c>
      <c r="C72" s="328" t="s">
        <v>326</v>
      </c>
      <c r="D72" s="614">
        <v>7</v>
      </c>
      <c r="E72" s="37">
        <v>19870</v>
      </c>
      <c r="F72" s="253"/>
      <c r="G72" s="40"/>
    </row>
    <row r="73" spans="1:7" ht="22.5">
      <c r="A73" s="55">
        <v>69</v>
      </c>
      <c r="B73" s="328" t="s">
        <v>982</v>
      </c>
      <c r="C73" s="328" t="s">
        <v>326</v>
      </c>
      <c r="D73" s="614">
        <v>7</v>
      </c>
      <c r="E73" s="37">
        <v>15650</v>
      </c>
      <c r="F73" s="253"/>
      <c r="G73" s="40"/>
    </row>
    <row r="74" spans="1:7" ht="22.5">
      <c r="A74" s="55">
        <v>70</v>
      </c>
      <c r="B74" s="328" t="s">
        <v>983</v>
      </c>
      <c r="C74" s="328" t="s">
        <v>326</v>
      </c>
      <c r="D74" s="614">
        <v>7</v>
      </c>
      <c r="E74" s="37">
        <v>20710</v>
      </c>
      <c r="F74" s="253"/>
      <c r="G74" s="40"/>
    </row>
    <row r="75" spans="1:7" ht="22.5">
      <c r="A75" s="55">
        <v>71</v>
      </c>
      <c r="B75" s="328" t="s">
        <v>984</v>
      </c>
      <c r="C75" s="328" t="s">
        <v>326</v>
      </c>
      <c r="D75" s="614">
        <v>7</v>
      </c>
      <c r="E75" s="37">
        <v>27170</v>
      </c>
      <c r="F75" s="253"/>
      <c r="G75" s="40"/>
    </row>
    <row r="76" spans="1:7" ht="22.5">
      <c r="A76" s="55">
        <v>72</v>
      </c>
      <c r="B76" s="328" t="s">
        <v>985</v>
      </c>
      <c r="C76" s="328" t="s">
        <v>326</v>
      </c>
      <c r="D76" s="614">
        <v>7</v>
      </c>
      <c r="E76" s="37">
        <v>25660</v>
      </c>
      <c r="F76" s="253"/>
      <c r="G76" s="40"/>
    </row>
    <row r="77" spans="1:7" ht="22.5">
      <c r="A77" s="55">
        <v>73</v>
      </c>
      <c r="B77" s="328" t="s">
        <v>986</v>
      </c>
      <c r="C77" s="328" t="s">
        <v>326</v>
      </c>
      <c r="D77" s="614">
        <v>7</v>
      </c>
      <c r="E77" s="37">
        <v>20710</v>
      </c>
      <c r="F77" s="253"/>
      <c r="G77" s="40"/>
    </row>
    <row r="78" spans="1:7" ht="22.5">
      <c r="A78" s="55">
        <v>74</v>
      </c>
      <c r="B78" s="328" t="s">
        <v>987</v>
      </c>
      <c r="C78" s="328" t="s">
        <v>326</v>
      </c>
      <c r="D78" s="614">
        <v>7</v>
      </c>
      <c r="E78" s="37">
        <v>25160</v>
      </c>
      <c r="F78" s="253"/>
      <c r="G78" s="40"/>
    </row>
    <row r="79" spans="1:7" ht="22.5">
      <c r="A79" s="55">
        <v>75</v>
      </c>
      <c r="B79" s="328" t="s">
        <v>988</v>
      </c>
      <c r="C79" s="328" t="s">
        <v>326</v>
      </c>
      <c r="D79" s="614">
        <v>7</v>
      </c>
      <c r="E79" s="37">
        <v>26150</v>
      </c>
      <c r="F79" s="253"/>
      <c r="G79" s="40"/>
    </row>
    <row r="80" spans="1:7" ht="22.5">
      <c r="A80" s="55">
        <v>76</v>
      </c>
      <c r="B80" s="328" t="s">
        <v>989</v>
      </c>
      <c r="C80" s="328" t="s">
        <v>326</v>
      </c>
      <c r="D80" s="614">
        <v>7</v>
      </c>
      <c r="E80" s="37">
        <v>30210</v>
      </c>
      <c r="F80" s="253"/>
      <c r="G80" s="40"/>
    </row>
    <row r="81" spans="1:7" ht="22.5">
      <c r="A81" s="55">
        <v>77</v>
      </c>
      <c r="B81" s="328" t="s">
        <v>990</v>
      </c>
      <c r="C81" s="328" t="s">
        <v>326</v>
      </c>
      <c r="D81" s="614">
        <v>7</v>
      </c>
      <c r="E81" s="37">
        <v>23770</v>
      </c>
      <c r="F81" s="253"/>
      <c r="G81" s="40"/>
    </row>
    <row r="82" spans="1:7" ht="22.5">
      <c r="A82" s="55">
        <v>78</v>
      </c>
      <c r="B82" s="328" t="s">
        <v>991</v>
      </c>
      <c r="C82" s="328" t="s">
        <v>326</v>
      </c>
      <c r="D82" s="614">
        <v>7</v>
      </c>
      <c r="E82" s="37">
        <v>23770</v>
      </c>
      <c r="F82" s="253"/>
      <c r="G82" s="40"/>
    </row>
    <row r="83" spans="1:7" ht="22.5">
      <c r="A83" s="55">
        <v>79</v>
      </c>
      <c r="B83" s="328" t="s">
        <v>992</v>
      </c>
      <c r="C83" s="328" t="s">
        <v>326</v>
      </c>
      <c r="D83" s="614">
        <v>7</v>
      </c>
      <c r="E83" s="37">
        <v>19030</v>
      </c>
      <c r="F83" s="253"/>
      <c r="G83" s="40"/>
    </row>
    <row r="84" spans="1:7" ht="22.5">
      <c r="A84" s="55">
        <v>80</v>
      </c>
      <c r="B84" s="328" t="s">
        <v>993</v>
      </c>
      <c r="C84" s="328" t="s">
        <v>326</v>
      </c>
      <c r="D84" s="614">
        <v>7</v>
      </c>
      <c r="E84" s="37">
        <v>20290</v>
      </c>
      <c r="F84" s="253"/>
      <c r="G84" s="40"/>
    </row>
    <row r="85" spans="1:7" ht="22.5">
      <c r="A85" s="55">
        <v>81</v>
      </c>
      <c r="B85" s="337" t="s">
        <v>994</v>
      </c>
      <c r="C85" s="337" t="s">
        <v>326</v>
      </c>
      <c r="D85" s="629">
        <v>7</v>
      </c>
      <c r="E85" s="37">
        <v>20290</v>
      </c>
      <c r="F85" s="253"/>
      <c r="G85" s="40"/>
    </row>
    <row r="86" spans="1:7" ht="22.5">
      <c r="A86" s="55">
        <v>82</v>
      </c>
      <c r="B86" s="328" t="s">
        <v>995</v>
      </c>
      <c r="C86" s="328" t="s">
        <v>326</v>
      </c>
      <c r="D86" s="614">
        <v>7</v>
      </c>
      <c r="E86" s="37">
        <v>15650</v>
      </c>
      <c r="F86" s="253"/>
      <c r="G86" s="40"/>
    </row>
    <row r="87" spans="1:7" ht="22.5">
      <c r="A87" s="55">
        <v>83</v>
      </c>
      <c r="B87" s="328" t="s">
        <v>996</v>
      </c>
      <c r="C87" s="328" t="s">
        <v>326</v>
      </c>
      <c r="D87" s="614">
        <v>7</v>
      </c>
      <c r="E87" s="37">
        <v>21550</v>
      </c>
      <c r="F87" s="253"/>
      <c r="G87" s="40"/>
    </row>
    <row r="88" spans="1:7" ht="22.5">
      <c r="A88" s="55">
        <v>84</v>
      </c>
      <c r="B88" s="328" t="s">
        <v>997</v>
      </c>
      <c r="C88" s="328" t="s">
        <v>326</v>
      </c>
      <c r="D88" s="614">
        <v>7</v>
      </c>
      <c r="E88" s="37">
        <v>24230</v>
      </c>
      <c r="F88" s="253"/>
      <c r="G88" s="40"/>
    </row>
    <row r="89" spans="1:7" ht="22.5">
      <c r="A89" s="55">
        <v>85</v>
      </c>
      <c r="B89" s="328" t="s">
        <v>998</v>
      </c>
      <c r="C89" s="328" t="s">
        <v>326</v>
      </c>
      <c r="D89" s="614">
        <v>7</v>
      </c>
      <c r="E89" s="37">
        <v>21980</v>
      </c>
      <c r="F89" s="253"/>
      <c r="G89" s="40"/>
    </row>
    <row r="90" spans="1:7" ht="22.5">
      <c r="A90" s="55">
        <v>86</v>
      </c>
      <c r="B90" s="328" t="s">
        <v>999</v>
      </c>
      <c r="C90" s="328" t="s">
        <v>326</v>
      </c>
      <c r="D90" s="614">
        <v>7</v>
      </c>
      <c r="E90" s="37">
        <v>22860</v>
      </c>
      <c r="F90" s="253"/>
      <c r="G90" s="40"/>
    </row>
    <row r="91" spans="1:7" ht="22.5">
      <c r="A91" s="55">
        <v>87</v>
      </c>
      <c r="B91" s="328" t="s">
        <v>1000</v>
      </c>
      <c r="C91" s="328" t="s">
        <v>326</v>
      </c>
      <c r="D91" s="614">
        <v>7</v>
      </c>
      <c r="E91" s="37">
        <v>23770</v>
      </c>
      <c r="F91" s="253"/>
      <c r="G91" s="40"/>
    </row>
    <row r="92" spans="1:7" ht="22.5">
      <c r="A92" s="55">
        <v>88</v>
      </c>
      <c r="B92" s="328" t="s">
        <v>1001</v>
      </c>
      <c r="C92" s="328" t="s">
        <v>326</v>
      </c>
      <c r="D92" s="614">
        <v>7</v>
      </c>
      <c r="E92" s="37">
        <v>22420</v>
      </c>
      <c r="F92" s="253"/>
      <c r="G92" s="40"/>
    </row>
    <row r="93" spans="1:7" ht="22.5">
      <c r="A93" s="55">
        <v>89</v>
      </c>
      <c r="B93" s="328" t="s">
        <v>1002</v>
      </c>
      <c r="C93" s="328" t="s">
        <v>326</v>
      </c>
      <c r="D93" s="614">
        <v>7</v>
      </c>
      <c r="E93" s="37">
        <v>28190</v>
      </c>
      <c r="F93" s="253"/>
      <c r="G93" s="40"/>
    </row>
    <row r="94" spans="1:7" ht="22.5">
      <c r="A94" s="55">
        <v>90</v>
      </c>
      <c r="B94" s="328" t="s">
        <v>1003</v>
      </c>
      <c r="C94" s="328" t="s">
        <v>326</v>
      </c>
      <c r="D94" s="614">
        <v>7</v>
      </c>
      <c r="E94" s="37">
        <v>26650</v>
      </c>
      <c r="F94" s="253"/>
      <c r="G94" s="40"/>
    </row>
    <row r="95" spans="1:7" ht="22.5">
      <c r="A95" s="55">
        <v>91</v>
      </c>
      <c r="B95" s="328" t="s">
        <v>1004</v>
      </c>
      <c r="C95" s="328" t="s">
        <v>326</v>
      </c>
      <c r="D95" s="614">
        <v>7</v>
      </c>
      <c r="E95" s="37">
        <v>24700</v>
      </c>
      <c r="F95" s="253"/>
      <c r="G95" s="40"/>
    </row>
    <row r="96" spans="1:7" ht="22.5">
      <c r="A96" s="55">
        <v>92</v>
      </c>
      <c r="B96" s="335" t="s">
        <v>1005</v>
      </c>
      <c r="C96" s="335" t="s">
        <v>326</v>
      </c>
      <c r="D96" s="629">
        <v>7</v>
      </c>
      <c r="E96" s="37">
        <v>19030</v>
      </c>
      <c r="F96" s="253"/>
      <c r="G96" s="40"/>
    </row>
    <row r="97" spans="1:7" ht="22.5">
      <c r="A97" s="55">
        <v>93</v>
      </c>
      <c r="B97" s="335" t="s">
        <v>1006</v>
      </c>
      <c r="C97" s="335" t="s">
        <v>326</v>
      </c>
      <c r="D97" s="629">
        <v>7</v>
      </c>
      <c r="E97" s="128">
        <v>27170</v>
      </c>
      <c r="F97" s="630"/>
      <c r="G97" s="40"/>
    </row>
    <row r="98" spans="1:7" ht="22.5">
      <c r="A98" s="55">
        <v>94</v>
      </c>
      <c r="B98" s="337" t="s">
        <v>1007</v>
      </c>
      <c r="C98" s="337" t="s">
        <v>326</v>
      </c>
      <c r="D98" s="629">
        <v>7</v>
      </c>
      <c r="E98" s="37">
        <v>14810</v>
      </c>
      <c r="F98" s="253"/>
      <c r="G98" s="40"/>
    </row>
    <row r="99" spans="1:7" ht="22.5">
      <c r="A99" s="55">
        <v>95</v>
      </c>
      <c r="B99" s="337" t="s">
        <v>1008</v>
      </c>
      <c r="C99" s="337" t="s">
        <v>326</v>
      </c>
      <c r="D99" s="629">
        <v>7</v>
      </c>
      <c r="E99" s="37">
        <v>27670</v>
      </c>
      <c r="F99" s="253"/>
      <c r="G99" s="40"/>
    </row>
    <row r="100" spans="1:7" ht="22.5">
      <c r="A100" s="55">
        <v>96</v>
      </c>
      <c r="B100" s="337" t="s">
        <v>1009</v>
      </c>
      <c r="C100" s="337" t="s">
        <v>326</v>
      </c>
      <c r="D100" s="629">
        <v>7</v>
      </c>
      <c r="E100" s="37">
        <v>23310</v>
      </c>
      <c r="F100" s="253"/>
      <c r="G100" s="40"/>
    </row>
    <row r="101" spans="1:7" ht="22.5">
      <c r="A101" s="55">
        <v>97</v>
      </c>
      <c r="B101" s="337" t="s">
        <v>1010</v>
      </c>
      <c r="C101" s="337" t="s">
        <v>326</v>
      </c>
      <c r="D101" s="629">
        <v>7</v>
      </c>
      <c r="E101" s="37">
        <v>23770</v>
      </c>
      <c r="F101" s="253"/>
      <c r="G101" s="40"/>
    </row>
    <row r="102" spans="1:7" ht="22.5">
      <c r="A102" s="55">
        <v>98</v>
      </c>
      <c r="B102" s="337" t="s">
        <v>1011</v>
      </c>
      <c r="C102" s="337" t="s">
        <v>326</v>
      </c>
      <c r="D102" s="629">
        <v>7</v>
      </c>
      <c r="E102" s="37">
        <v>26650</v>
      </c>
      <c r="F102" s="253"/>
      <c r="G102" s="40"/>
    </row>
    <row r="103" spans="1:7" ht="22.5">
      <c r="A103" s="55">
        <v>99</v>
      </c>
      <c r="B103" s="337" t="s">
        <v>1012</v>
      </c>
      <c r="C103" s="337" t="s">
        <v>326</v>
      </c>
      <c r="D103" s="629">
        <v>7</v>
      </c>
      <c r="E103" s="37">
        <v>20710</v>
      </c>
      <c r="F103" s="253"/>
      <c r="G103" s="40"/>
    </row>
    <row r="104" spans="1:7" ht="22.5">
      <c r="A104" s="55">
        <v>100</v>
      </c>
      <c r="B104" s="337" t="s">
        <v>1013</v>
      </c>
      <c r="C104" s="337" t="s">
        <v>326</v>
      </c>
      <c r="D104" s="629">
        <v>7</v>
      </c>
      <c r="E104" s="36">
        <v>21980</v>
      </c>
      <c r="F104" s="254"/>
      <c r="G104" s="40"/>
    </row>
    <row r="105" spans="1:7" ht="22.5">
      <c r="A105" s="55">
        <v>101</v>
      </c>
      <c r="B105" s="337" t="s">
        <v>1014</v>
      </c>
      <c r="C105" s="337" t="s">
        <v>326</v>
      </c>
      <c r="D105" s="629">
        <v>7</v>
      </c>
      <c r="E105" s="37">
        <v>23770</v>
      </c>
      <c r="F105" s="253"/>
      <c r="G105" s="40"/>
    </row>
    <row r="106" spans="1:7" ht="22.5">
      <c r="A106" s="55">
        <v>102</v>
      </c>
      <c r="B106" s="335" t="s">
        <v>1015</v>
      </c>
      <c r="C106" s="335" t="s">
        <v>326</v>
      </c>
      <c r="D106" s="629">
        <v>7</v>
      </c>
      <c r="E106" s="37">
        <v>28190</v>
      </c>
      <c r="F106" s="253"/>
      <c r="G106" s="40"/>
    </row>
    <row r="107" spans="1:7" ht="22.5">
      <c r="A107" s="55">
        <v>103</v>
      </c>
      <c r="B107" s="338" t="s">
        <v>1016</v>
      </c>
      <c r="C107" s="337" t="s">
        <v>326</v>
      </c>
      <c r="D107" s="631">
        <v>7</v>
      </c>
      <c r="E107" s="37">
        <v>14810</v>
      </c>
      <c r="F107" s="253"/>
      <c r="G107" s="40"/>
    </row>
    <row r="108" spans="1:7" ht="22.5">
      <c r="A108" s="55">
        <v>104</v>
      </c>
      <c r="B108" s="338" t="s">
        <v>1017</v>
      </c>
      <c r="C108" s="337" t="s">
        <v>326</v>
      </c>
      <c r="D108" s="631">
        <v>7</v>
      </c>
      <c r="E108" s="36">
        <v>18600</v>
      </c>
      <c r="F108" s="254"/>
      <c r="G108" s="40"/>
    </row>
    <row r="109" spans="1:7" ht="22.5">
      <c r="A109" s="55">
        <v>105</v>
      </c>
      <c r="B109" s="338" t="s">
        <v>1018</v>
      </c>
      <c r="C109" s="337" t="s">
        <v>326</v>
      </c>
      <c r="D109" s="631">
        <v>7</v>
      </c>
      <c r="E109" s="36">
        <v>32250</v>
      </c>
      <c r="F109" s="254"/>
      <c r="G109" s="40"/>
    </row>
    <row r="110" spans="1:7" ht="22.5">
      <c r="A110" s="55">
        <v>106</v>
      </c>
      <c r="B110" s="338" t="s">
        <v>1019</v>
      </c>
      <c r="C110" s="337" t="s">
        <v>326</v>
      </c>
      <c r="D110" s="631">
        <v>7</v>
      </c>
      <c r="E110" s="37">
        <v>24230</v>
      </c>
      <c r="F110" s="253"/>
      <c r="G110" s="40"/>
    </row>
    <row r="111" spans="1:7" ht="22.5">
      <c r="A111" s="55">
        <v>107</v>
      </c>
      <c r="B111" s="338" t="s">
        <v>1020</v>
      </c>
      <c r="C111" s="337" t="s">
        <v>326</v>
      </c>
      <c r="D111" s="631">
        <v>7</v>
      </c>
      <c r="E111" s="37">
        <v>21980</v>
      </c>
      <c r="F111" s="253"/>
      <c r="G111" s="40"/>
    </row>
    <row r="112" spans="1:7" ht="22.5">
      <c r="A112" s="55">
        <v>108</v>
      </c>
      <c r="B112" s="338" t="s">
        <v>1021</v>
      </c>
      <c r="C112" s="337" t="s">
        <v>326</v>
      </c>
      <c r="D112" s="631">
        <v>7</v>
      </c>
      <c r="E112" s="37">
        <v>19870</v>
      </c>
      <c r="F112" s="253"/>
      <c r="G112" s="40"/>
    </row>
    <row r="113" spans="1:7" ht="22.5">
      <c r="A113" s="55">
        <v>109</v>
      </c>
      <c r="B113" s="338" t="s">
        <v>1022</v>
      </c>
      <c r="C113" s="337" t="s">
        <v>326</v>
      </c>
      <c r="D113" s="631">
        <v>7</v>
      </c>
      <c r="E113" s="37">
        <v>20290</v>
      </c>
      <c r="F113" s="253"/>
      <c r="G113" s="40"/>
    </row>
    <row r="114" spans="1:7" ht="22.5">
      <c r="A114" s="55">
        <v>110</v>
      </c>
      <c r="B114" s="338" t="s">
        <v>1023</v>
      </c>
      <c r="C114" s="337" t="s">
        <v>326</v>
      </c>
      <c r="D114" s="631">
        <v>7</v>
      </c>
      <c r="E114" s="37">
        <v>18600</v>
      </c>
      <c r="F114" s="253"/>
      <c r="G114" s="40"/>
    </row>
    <row r="115" spans="1:7" ht="22.5">
      <c r="A115" s="55">
        <v>111</v>
      </c>
      <c r="B115" s="338" t="s">
        <v>1024</v>
      </c>
      <c r="C115" s="337" t="s">
        <v>326</v>
      </c>
      <c r="D115" s="631">
        <v>7</v>
      </c>
      <c r="E115" s="37">
        <v>21130</v>
      </c>
      <c r="F115" s="253"/>
      <c r="G115" s="40"/>
    </row>
    <row r="116" spans="1:7" ht="22.5">
      <c r="A116" s="55">
        <v>112</v>
      </c>
      <c r="B116" s="337" t="s">
        <v>1025</v>
      </c>
      <c r="C116" s="335" t="s">
        <v>326</v>
      </c>
      <c r="D116" s="629">
        <v>7</v>
      </c>
      <c r="E116" s="37">
        <v>21980</v>
      </c>
      <c r="F116" s="37"/>
      <c r="G116" s="42"/>
    </row>
    <row r="117" spans="1:7" ht="22.5">
      <c r="A117" s="55">
        <v>113</v>
      </c>
      <c r="B117" s="632" t="s">
        <v>1026</v>
      </c>
      <c r="C117" s="633" t="s">
        <v>326</v>
      </c>
      <c r="D117" s="616">
        <v>7</v>
      </c>
      <c r="E117" s="36">
        <v>30210</v>
      </c>
      <c r="F117" s="254"/>
      <c r="G117" s="40"/>
    </row>
    <row r="118" spans="1:7" s="16" customFormat="1" ht="22.5">
      <c r="A118" s="55">
        <v>114</v>
      </c>
      <c r="B118" s="634" t="s">
        <v>1027</v>
      </c>
      <c r="C118" s="635" t="s">
        <v>326</v>
      </c>
      <c r="D118" s="636">
        <v>7</v>
      </c>
      <c r="E118" s="291">
        <v>16070</v>
      </c>
      <c r="F118" s="292"/>
      <c r="G118" s="331"/>
    </row>
    <row r="119" spans="1:7" s="16" customFormat="1" ht="22.5">
      <c r="A119" s="55">
        <v>115</v>
      </c>
      <c r="B119" s="278" t="s">
        <v>1028</v>
      </c>
      <c r="C119" s="635" t="s">
        <v>326</v>
      </c>
      <c r="D119" s="636">
        <v>7</v>
      </c>
      <c r="E119" s="291">
        <v>16490</v>
      </c>
      <c r="F119" s="292"/>
      <c r="G119" s="331"/>
    </row>
    <row r="120" spans="1:7" s="16" customFormat="1" ht="22.5">
      <c r="A120" s="55">
        <v>116</v>
      </c>
      <c r="B120" s="637" t="s">
        <v>1029</v>
      </c>
      <c r="C120" s="638" t="s">
        <v>343</v>
      </c>
      <c r="D120" s="639">
        <v>4</v>
      </c>
      <c r="E120" s="37">
        <v>10010</v>
      </c>
      <c r="F120" s="253"/>
      <c r="G120" s="40"/>
    </row>
    <row r="121" spans="1:7" s="18" customFormat="1" ht="22.5">
      <c r="A121" s="55">
        <v>117</v>
      </c>
      <c r="B121" s="640" t="s">
        <v>1030</v>
      </c>
      <c r="C121" s="641" t="s">
        <v>343</v>
      </c>
      <c r="D121" s="639">
        <v>4</v>
      </c>
      <c r="E121" s="37">
        <v>9320</v>
      </c>
      <c r="F121" s="253"/>
      <c r="G121" s="40"/>
    </row>
    <row r="122" spans="1:7" s="18" customFormat="1" ht="22.5">
      <c r="A122" s="55">
        <v>118</v>
      </c>
      <c r="B122" s="641" t="s">
        <v>1031</v>
      </c>
      <c r="C122" s="641" t="s">
        <v>343</v>
      </c>
      <c r="D122" s="639">
        <v>4</v>
      </c>
      <c r="E122" s="37">
        <v>9320</v>
      </c>
      <c r="F122" s="253"/>
      <c r="G122" s="40"/>
    </row>
    <row r="123" spans="1:7" s="18" customFormat="1" ht="22.5">
      <c r="A123" s="55">
        <v>119</v>
      </c>
      <c r="B123" s="642" t="s">
        <v>1032</v>
      </c>
      <c r="C123" s="642" t="s">
        <v>343</v>
      </c>
      <c r="D123" s="643">
        <v>5</v>
      </c>
      <c r="E123" s="37">
        <v>11200</v>
      </c>
      <c r="F123" s="253"/>
      <c r="G123" s="40"/>
    </row>
    <row r="124" spans="1:7" s="18" customFormat="1" ht="22.5">
      <c r="A124" s="55">
        <v>120</v>
      </c>
      <c r="B124" s="642" t="s">
        <v>1033</v>
      </c>
      <c r="C124" s="642" t="s">
        <v>343</v>
      </c>
      <c r="D124" s="643">
        <v>5</v>
      </c>
      <c r="E124" s="45">
        <v>11200</v>
      </c>
      <c r="F124" s="256"/>
      <c r="G124" s="40"/>
    </row>
    <row r="125" spans="1:7" s="18" customFormat="1" ht="22.5">
      <c r="A125" s="55">
        <v>121</v>
      </c>
      <c r="B125" s="328" t="s">
        <v>1034</v>
      </c>
      <c r="C125" s="328" t="s">
        <v>343</v>
      </c>
      <c r="D125" s="614">
        <v>6</v>
      </c>
      <c r="E125" s="37">
        <v>16880</v>
      </c>
      <c r="F125" s="253"/>
      <c r="G125" s="40"/>
    </row>
    <row r="126" spans="1:7" s="18" customFormat="1" ht="22.5">
      <c r="A126" s="55">
        <v>122</v>
      </c>
      <c r="B126" s="644" t="s">
        <v>1035</v>
      </c>
      <c r="C126" s="644" t="s">
        <v>343</v>
      </c>
      <c r="D126" s="645">
        <v>7</v>
      </c>
      <c r="E126" s="37">
        <v>26650</v>
      </c>
      <c r="F126" s="253"/>
      <c r="G126" s="40"/>
    </row>
    <row r="127" spans="1:7" s="18" customFormat="1" ht="22.5">
      <c r="A127" s="55">
        <v>123</v>
      </c>
      <c r="B127" s="328" t="s">
        <v>1036</v>
      </c>
      <c r="C127" s="328" t="s">
        <v>1037</v>
      </c>
      <c r="D127" s="614">
        <v>5</v>
      </c>
      <c r="E127" s="37">
        <v>15150</v>
      </c>
      <c r="F127" s="253"/>
      <c r="G127" s="40"/>
    </row>
    <row r="128" spans="1:7" ht="22.5">
      <c r="A128" s="646"/>
      <c r="B128" s="644"/>
      <c r="C128" s="644"/>
      <c r="D128" s="645"/>
      <c r="E128" s="37"/>
      <c r="F128" s="253"/>
      <c r="G128" s="40"/>
    </row>
    <row r="129" spans="1:7" ht="22.5">
      <c r="A129" s="647"/>
      <c r="B129" s="648"/>
      <c r="C129" s="648"/>
      <c r="D129" s="649"/>
      <c r="E129" s="37"/>
      <c r="F129" s="253"/>
      <c r="G129" s="40"/>
    </row>
    <row r="130" spans="1:7" ht="22.5">
      <c r="A130" s="59"/>
      <c r="B130" s="11" t="s">
        <v>249</v>
      </c>
      <c r="C130" s="11"/>
      <c r="D130" s="650"/>
      <c r="E130" s="13">
        <f>SUM(E5:E129)</f>
        <v>2282380</v>
      </c>
      <c r="F130" s="13"/>
      <c r="G130" s="29"/>
    </row>
  </sheetData>
  <mergeCells count="1">
    <mergeCell ref="A1:G1"/>
  </mergeCells>
  <printOptions/>
  <pageMargins left="0.51" right="0" top="0.46" bottom="0.58" header="0.29" footer="0.17"/>
  <pageSetup horizontalDpi="300" verticalDpi="300" orientation="portrait" paperSize="9" r:id="rId1"/>
  <headerFooter alignWithMargins="0">
    <oddFooter>&amp;Cหน้า &amp;P&amp;R&amp;10Usb\C:\Mhai\ตน.บุคลากรฃเมย.49\A Zone1-5\\&amp;F.xls\&amp;A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112"/>
  <dimension ref="A1:G64"/>
  <sheetViews>
    <sheetView zoomScale="60" zoomScaleNormal="60" workbookViewId="0" topLeftCell="A1">
      <selection activeCell="A1" sqref="A1:G1"/>
    </sheetView>
  </sheetViews>
  <sheetFormatPr defaultColWidth="9.140625" defaultRowHeight="21.75"/>
  <cols>
    <col min="1" max="1" width="7.7109375" style="1" customWidth="1"/>
    <col min="2" max="2" width="29.140625" style="1" customWidth="1"/>
    <col min="3" max="3" width="25.140625" style="1" customWidth="1"/>
    <col min="4" max="4" width="6.57421875" style="1" customWidth="1"/>
    <col min="5" max="5" width="13.421875" style="1" customWidth="1"/>
    <col min="6" max="6" width="19.00390625" style="1" customWidth="1"/>
    <col min="7" max="7" width="19.8515625" style="24" customWidth="1"/>
    <col min="8" max="16384" width="8.00390625" style="1" customWidth="1"/>
  </cols>
  <sheetData>
    <row r="1" spans="1:7" ht="22.5">
      <c r="A1" s="267" t="s">
        <v>348</v>
      </c>
      <c r="B1" s="267"/>
      <c r="C1" s="267"/>
      <c r="D1" s="267"/>
      <c r="E1" s="267"/>
      <c r="F1" s="267"/>
      <c r="G1" s="267"/>
    </row>
    <row r="2" spans="1:7" ht="22.5">
      <c r="A2" s="2" t="s">
        <v>1038</v>
      </c>
      <c r="B2" s="2"/>
      <c r="C2" s="2"/>
      <c r="D2" s="2"/>
      <c r="E2" s="2"/>
      <c r="F2" s="2"/>
      <c r="G2" s="27"/>
    </row>
    <row r="3" spans="1:7" ht="22.5">
      <c r="A3" s="3" t="s">
        <v>246</v>
      </c>
      <c r="B3" s="3" t="s">
        <v>247</v>
      </c>
      <c r="C3" s="103" t="s">
        <v>324</v>
      </c>
      <c r="D3" s="4" t="s">
        <v>322</v>
      </c>
      <c r="E3" s="5" t="s">
        <v>250</v>
      </c>
      <c r="F3" s="5" t="s">
        <v>346</v>
      </c>
      <c r="G3" s="63" t="s">
        <v>248</v>
      </c>
    </row>
    <row r="4" spans="1:7" ht="22.5">
      <c r="A4" s="60"/>
      <c r="B4" s="6"/>
      <c r="C4" s="98"/>
      <c r="D4" s="6" t="s">
        <v>323</v>
      </c>
      <c r="E4" s="85" t="s">
        <v>320</v>
      </c>
      <c r="F4" s="85" t="s">
        <v>347</v>
      </c>
      <c r="G4" s="64"/>
    </row>
    <row r="5" spans="1:7" ht="22.5">
      <c r="A5" s="652">
        <v>1</v>
      </c>
      <c r="B5" s="653" t="s">
        <v>1039</v>
      </c>
      <c r="C5" s="654" t="s">
        <v>325</v>
      </c>
      <c r="D5" s="652">
        <v>7</v>
      </c>
      <c r="E5" s="655">
        <v>17760</v>
      </c>
      <c r="F5" s="656"/>
      <c r="G5" s="657"/>
    </row>
    <row r="6" spans="1:7" ht="22.5">
      <c r="A6" s="7">
        <v>2</v>
      </c>
      <c r="B6" s="522" t="s">
        <v>1040</v>
      </c>
      <c r="C6" s="328" t="s">
        <v>326</v>
      </c>
      <c r="D6" s="277">
        <v>7</v>
      </c>
      <c r="E6" s="279">
        <v>17340</v>
      </c>
      <c r="F6" s="280"/>
      <c r="G6" s="520"/>
    </row>
    <row r="7" spans="1:7" ht="22.5">
      <c r="A7" s="7">
        <v>3</v>
      </c>
      <c r="B7" s="522" t="s">
        <v>1041</v>
      </c>
      <c r="C7" s="328" t="s">
        <v>328</v>
      </c>
      <c r="D7" s="277">
        <v>4</v>
      </c>
      <c r="E7" s="311">
        <v>9110</v>
      </c>
      <c r="F7" s="311"/>
      <c r="G7" s="536"/>
    </row>
    <row r="8" spans="1:7" ht="22.5">
      <c r="A8" s="7">
        <v>4</v>
      </c>
      <c r="B8" s="522" t="s">
        <v>1042</v>
      </c>
      <c r="C8" s="328" t="s">
        <v>326</v>
      </c>
      <c r="D8" s="277">
        <v>6</v>
      </c>
      <c r="E8" s="279">
        <v>15170</v>
      </c>
      <c r="F8" s="279"/>
      <c r="G8" s="536"/>
    </row>
    <row r="9" spans="1:7" ht="21.75" customHeight="1">
      <c r="A9" s="7">
        <v>5</v>
      </c>
      <c r="B9" s="522" t="s">
        <v>1043</v>
      </c>
      <c r="C9" s="328" t="s">
        <v>326</v>
      </c>
      <c r="D9" s="277">
        <v>7</v>
      </c>
      <c r="E9" s="279">
        <v>21130</v>
      </c>
      <c r="F9" s="279"/>
      <c r="G9" s="536"/>
    </row>
    <row r="10" spans="1:7" ht="22.5">
      <c r="A10" s="7">
        <v>6</v>
      </c>
      <c r="B10" s="522" t="s">
        <v>1044</v>
      </c>
      <c r="C10" s="328" t="s">
        <v>326</v>
      </c>
      <c r="D10" s="277">
        <v>7</v>
      </c>
      <c r="E10" s="279">
        <v>25160</v>
      </c>
      <c r="F10" s="279"/>
      <c r="G10" s="536"/>
    </row>
    <row r="11" spans="1:7" ht="22.5">
      <c r="A11" s="7">
        <v>7</v>
      </c>
      <c r="B11" s="522" t="s">
        <v>1045</v>
      </c>
      <c r="C11" s="328" t="s">
        <v>326</v>
      </c>
      <c r="D11" s="277">
        <v>7</v>
      </c>
      <c r="E11" s="279">
        <v>20710</v>
      </c>
      <c r="F11" s="279"/>
      <c r="G11" s="536"/>
    </row>
    <row r="12" spans="1:7" ht="22.5">
      <c r="A12" s="7">
        <v>8</v>
      </c>
      <c r="B12" s="522" t="s">
        <v>1046</v>
      </c>
      <c r="C12" s="328" t="s">
        <v>329</v>
      </c>
      <c r="D12" s="277">
        <v>6</v>
      </c>
      <c r="E12" s="279">
        <v>14810</v>
      </c>
      <c r="F12" s="279"/>
      <c r="G12" s="536"/>
    </row>
    <row r="13" spans="1:7" ht="22.5">
      <c r="A13" s="7">
        <v>9</v>
      </c>
      <c r="B13" s="522" t="s">
        <v>1047</v>
      </c>
      <c r="C13" s="328" t="s">
        <v>331</v>
      </c>
      <c r="D13" s="277">
        <v>6</v>
      </c>
      <c r="E13" s="279">
        <v>16190</v>
      </c>
      <c r="F13" s="279"/>
      <c r="G13" s="536"/>
    </row>
    <row r="14" spans="1:7" ht="22.5">
      <c r="A14" s="7">
        <v>10</v>
      </c>
      <c r="B14" s="522" t="s">
        <v>1048</v>
      </c>
      <c r="C14" s="328" t="s">
        <v>727</v>
      </c>
      <c r="D14" s="277">
        <v>6</v>
      </c>
      <c r="E14" s="279">
        <v>16880</v>
      </c>
      <c r="F14" s="279"/>
      <c r="G14" s="536"/>
    </row>
    <row r="15" spans="1:7" ht="22.5">
      <c r="A15" s="7">
        <v>11</v>
      </c>
      <c r="B15" s="522" t="s">
        <v>1049</v>
      </c>
      <c r="C15" s="328" t="s">
        <v>326</v>
      </c>
      <c r="D15" s="277">
        <v>7</v>
      </c>
      <c r="E15" s="279">
        <v>21980</v>
      </c>
      <c r="F15" s="279"/>
      <c r="G15" s="536"/>
    </row>
    <row r="16" spans="1:7" ht="22.5">
      <c r="A16" s="7">
        <v>12</v>
      </c>
      <c r="B16" s="522" t="s">
        <v>1050</v>
      </c>
      <c r="C16" s="328" t="s">
        <v>326</v>
      </c>
      <c r="D16" s="277">
        <v>7</v>
      </c>
      <c r="E16" s="279">
        <v>19030</v>
      </c>
      <c r="F16" s="279"/>
      <c r="G16" s="536"/>
    </row>
    <row r="17" spans="1:7" ht="22.5">
      <c r="A17" s="7">
        <v>13</v>
      </c>
      <c r="B17" s="522" t="s">
        <v>1051</v>
      </c>
      <c r="C17" s="328" t="s">
        <v>336</v>
      </c>
      <c r="D17" s="277">
        <v>5</v>
      </c>
      <c r="E17" s="279">
        <v>18000</v>
      </c>
      <c r="F17" s="279"/>
      <c r="G17" s="536"/>
    </row>
    <row r="18" spans="1:7" ht="22.5">
      <c r="A18" s="7">
        <v>14</v>
      </c>
      <c r="B18" s="522" t="s">
        <v>1052</v>
      </c>
      <c r="C18" s="328" t="s">
        <v>326</v>
      </c>
      <c r="D18" s="277">
        <v>7</v>
      </c>
      <c r="E18" s="279">
        <v>21550</v>
      </c>
      <c r="F18" s="279"/>
      <c r="G18" s="536"/>
    </row>
    <row r="19" spans="1:7" ht="22.5">
      <c r="A19" s="7">
        <v>15</v>
      </c>
      <c r="B19" s="522" t="s">
        <v>1053</v>
      </c>
      <c r="C19" s="328" t="s">
        <v>625</v>
      </c>
      <c r="D19" s="277">
        <v>6</v>
      </c>
      <c r="E19" s="279">
        <v>21800</v>
      </c>
      <c r="F19" s="280"/>
      <c r="G19" s="520"/>
    </row>
    <row r="20" spans="1:7" ht="22.5">
      <c r="A20" s="7">
        <v>16</v>
      </c>
      <c r="B20" s="522" t="s">
        <v>1054</v>
      </c>
      <c r="C20" s="522" t="s">
        <v>334</v>
      </c>
      <c r="D20" s="277">
        <v>6</v>
      </c>
      <c r="E20" s="279">
        <v>14460</v>
      </c>
      <c r="F20" s="280"/>
      <c r="G20" s="520"/>
    </row>
    <row r="21" spans="1:7" ht="22.5">
      <c r="A21" s="7">
        <v>17</v>
      </c>
      <c r="B21" s="522" t="s">
        <v>1055</v>
      </c>
      <c r="C21" s="522" t="s">
        <v>326</v>
      </c>
      <c r="D21" s="277">
        <v>7</v>
      </c>
      <c r="E21" s="279">
        <v>19870</v>
      </c>
      <c r="F21" s="280"/>
      <c r="G21" s="520"/>
    </row>
    <row r="22" spans="1:7" ht="22.5">
      <c r="A22" s="7">
        <v>18</v>
      </c>
      <c r="B22" s="522" t="s">
        <v>1056</v>
      </c>
      <c r="C22" s="522" t="s">
        <v>326</v>
      </c>
      <c r="D22" s="277">
        <v>7</v>
      </c>
      <c r="E22" s="279">
        <v>23310</v>
      </c>
      <c r="F22" s="280"/>
      <c r="G22" s="520"/>
    </row>
    <row r="23" spans="1:7" ht="22.5">
      <c r="A23" s="7">
        <v>19</v>
      </c>
      <c r="B23" s="522" t="s">
        <v>1057</v>
      </c>
      <c r="C23" s="522" t="s">
        <v>326</v>
      </c>
      <c r="D23" s="277">
        <v>5</v>
      </c>
      <c r="E23" s="279">
        <v>13730</v>
      </c>
      <c r="F23" s="280"/>
      <c r="G23" s="520"/>
    </row>
    <row r="24" spans="1:7" ht="22.5">
      <c r="A24" s="7">
        <v>20</v>
      </c>
      <c r="B24" s="522" t="s">
        <v>1058</v>
      </c>
      <c r="C24" s="522" t="s">
        <v>326</v>
      </c>
      <c r="D24" s="277">
        <v>7</v>
      </c>
      <c r="E24" s="279">
        <v>16070</v>
      </c>
      <c r="F24" s="280"/>
      <c r="G24" s="520"/>
    </row>
    <row r="25" spans="1:7" ht="23.25" customHeight="1">
      <c r="A25" s="7">
        <v>21</v>
      </c>
      <c r="B25" s="522" t="s">
        <v>1059</v>
      </c>
      <c r="C25" s="522" t="s">
        <v>334</v>
      </c>
      <c r="D25" s="277">
        <v>4</v>
      </c>
      <c r="E25" s="279">
        <v>9790</v>
      </c>
      <c r="F25" s="280"/>
      <c r="G25" s="520"/>
    </row>
    <row r="26" spans="1:7" ht="22.5">
      <c r="A26" s="7">
        <v>22</v>
      </c>
      <c r="B26" s="522" t="s">
        <v>1060</v>
      </c>
      <c r="C26" s="522" t="s">
        <v>344</v>
      </c>
      <c r="D26" s="277">
        <v>5</v>
      </c>
      <c r="E26" s="279">
        <v>18670</v>
      </c>
      <c r="F26" s="280"/>
      <c r="G26" s="520"/>
    </row>
    <row r="27" spans="1:7" ht="22.5">
      <c r="A27" s="7">
        <v>23</v>
      </c>
      <c r="B27" s="522" t="s">
        <v>1061</v>
      </c>
      <c r="C27" s="522" t="s">
        <v>326</v>
      </c>
      <c r="D27" s="277">
        <v>5</v>
      </c>
      <c r="E27" s="279">
        <v>12880</v>
      </c>
      <c r="F27" s="280"/>
      <c r="G27" s="520"/>
    </row>
    <row r="28" spans="1:7" ht="22.5">
      <c r="A28" s="7">
        <v>24</v>
      </c>
      <c r="B28" s="522" t="s">
        <v>1062</v>
      </c>
      <c r="C28" s="522" t="s">
        <v>326</v>
      </c>
      <c r="D28" s="277">
        <v>6</v>
      </c>
      <c r="E28" s="279">
        <v>18470</v>
      </c>
      <c r="F28" s="280"/>
      <c r="G28" s="520"/>
    </row>
    <row r="29" spans="1:7" ht="22.5">
      <c r="A29" s="7">
        <v>25</v>
      </c>
      <c r="B29" s="522" t="s">
        <v>1063</v>
      </c>
      <c r="C29" s="522" t="s">
        <v>326</v>
      </c>
      <c r="D29" s="277">
        <v>7</v>
      </c>
      <c r="E29" s="279">
        <v>23770</v>
      </c>
      <c r="F29" s="280"/>
      <c r="G29" s="520"/>
    </row>
    <row r="30" spans="1:7" ht="22.5">
      <c r="A30" s="7">
        <v>26</v>
      </c>
      <c r="B30" s="522" t="s">
        <v>1064</v>
      </c>
      <c r="C30" s="522" t="s">
        <v>326</v>
      </c>
      <c r="D30" s="277">
        <v>7</v>
      </c>
      <c r="E30" s="279">
        <v>20290</v>
      </c>
      <c r="F30" s="280"/>
      <c r="G30" s="520"/>
    </row>
    <row r="31" spans="1:7" ht="22.5">
      <c r="A31" s="7">
        <v>27</v>
      </c>
      <c r="B31" s="522" t="s">
        <v>1065</v>
      </c>
      <c r="C31" s="522" t="s">
        <v>326</v>
      </c>
      <c r="D31" s="277">
        <v>5</v>
      </c>
      <c r="E31" s="279">
        <v>17340</v>
      </c>
      <c r="F31" s="280"/>
      <c r="G31" s="520"/>
    </row>
    <row r="32" spans="1:7" ht="22.5">
      <c r="A32" s="7">
        <v>28</v>
      </c>
      <c r="B32" s="522" t="s">
        <v>1066</v>
      </c>
      <c r="C32" s="522" t="s">
        <v>328</v>
      </c>
      <c r="D32" s="277">
        <v>6</v>
      </c>
      <c r="E32" s="279">
        <v>21390</v>
      </c>
      <c r="F32" s="280"/>
      <c r="G32" s="520"/>
    </row>
    <row r="33" spans="1:7" ht="22.5">
      <c r="A33" s="7">
        <v>29</v>
      </c>
      <c r="B33" s="522" t="s">
        <v>1067</v>
      </c>
      <c r="C33" s="522" t="s">
        <v>326</v>
      </c>
      <c r="D33" s="277">
        <v>7</v>
      </c>
      <c r="E33" s="279">
        <v>15650</v>
      </c>
      <c r="F33" s="280"/>
      <c r="G33" s="520"/>
    </row>
    <row r="34" spans="1:7" ht="23.25" customHeight="1">
      <c r="A34" s="7">
        <v>30</v>
      </c>
      <c r="B34" s="522" t="s">
        <v>1068</v>
      </c>
      <c r="C34" s="522" t="s">
        <v>326</v>
      </c>
      <c r="D34" s="277">
        <v>7</v>
      </c>
      <c r="E34" s="279">
        <v>20290</v>
      </c>
      <c r="F34" s="280"/>
      <c r="G34" s="520"/>
    </row>
    <row r="35" spans="1:7" ht="22.5">
      <c r="A35" s="7">
        <v>31</v>
      </c>
      <c r="B35" s="522" t="s">
        <v>1069</v>
      </c>
      <c r="C35" s="522" t="s">
        <v>326</v>
      </c>
      <c r="D35" s="277">
        <v>7</v>
      </c>
      <c r="E35" s="279">
        <v>21130</v>
      </c>
      <c r="F35" s="280"/>
      <c r="G35" s="520"/>
    </row>
    <row r="36" spans="1:7" ht="22.5">
      <c r="A36" s="7">
        <v>32</v>
      </c>
      <c r="B36" s="522" t="s">
        <v>1070</v>
      </c>
      <c r="C36" s="522" t="s">
        <v>326</v>
      </c>
      <c r="D36" s="277">
        <v>7</v>
      </c>
      <c r="E36" s="279">
        <v>21980</v>
      </c>
      <c r="F36" s="280"/>
      <c r="G36" s="520"/>
    </row>
    <row r="37" spans="1:7" ht="22.5">
      <c r="A37" s="7">
        <v>33</v>
      </c>
      <c r="B37" s="522" t="s">
        <v>1071</v>
      </c>
      <c r="C37" s="522" t="s">
        <v>326</v>
      </c>
      <c r="D37" s="277">
        <v>5</v>
      </c>
      <c r="E37" s="279">
        <v>17010</v>
      </c>
      <c r="F37" s="280"/>
      <c r="G37" s="520"/>
    </row>
    <row r="38" spans="1:7" ht="22.5">
      <c r="A38" s="7">
        <v>34</v>
      </c>
      <c r="B38" s="522" t="s">
        <v>1072</v>
      </c>
      <c r="C38" s="522" t="s">
        <v>326</v>
      </c>
      <c r="D38" s="277">
        <v>5</v>
      </c>
      <c r="E38" s="279">
        <v>18840</v>
      </c>
      <c r="F38" s="280"/>
      <c r="G38" s="520"/>
    </row>
    <row r="39" spans="1:7" ht="22.5">
      <c r="A39" s="7">
        <v>35</v>
      </c>
      <c r="B39" s="522" t="s">
        <v>1073</v>
      </c>
      <c r="C39" s="522" t="s">
        <v>326</v>
      </c>
      <c r="D39" s="277">
        <v>5</v>
      </c>
      <c r="E39" s="279">
        <v>12320</v>
      </c>
      <c r="F39" s="280"/>
      <c r="G39" s="520"/>
    </row>
    <row r="40" spans="1:7" ht="22.5">
      <c r="A40" s="7">
        <v>36</v>
      </c>
      <c r="B40" s="522" t="s">
        <v>1074</v>
      </c>
      <c r="C40" s="522" t="s">
        <v>326</v>
      </c>
      <c r="D40" s="277">
        <v>7</v>
      </c>
      <c r="E40" s="279">
        <v>21550</v>
      </c>
      <c r="F40" s="280"/>
      <c r="G40" s="520"/>
    </row>
    <row r="41" spans="1:7" ht="22.5">
      <c r="A41" s="7">
        <v>37</v>
      </c>
      <c r="B41" s="522" t="s">
        <v>1075</v>
      </c>
      <c r="C41" s="522" t="s">
        <v>797</v>
      </c>
      <c r="D41" s="277">
        <v>6</v>
      </c>
      <c r="E41" s="279">
        <v>16530</v>
      </c>
      <c r="F41" s="280"/>
      <c r="G41" s="520"/>
    </row>
    <row r="42" spans="1:7" ht="22.5">
      <c r="A42" s="7">
        <v>38</v>
      </c>
      <c r="B42" s="522" t="s">
        <v>1076</v>
      </c>
      <c r="C42" s="522" t="s">
        <v>326</v>
      </c>
      <c r="D42" s="277">
        <v>7</v>
      </c>
      <c r="E42" s="279">
        <v>22860</v>
      </c>
      <c r="F42" s="280"/>
      <c r="G42" s="520"/>
    </row>
    <row r="43" spans="1:7" ht="22.5">
      <c r="A43" s="7">
        <v>39</v>
      </c>
      <c r="B43" s="522" t="s">
        <v>1077</v>
      </c>
      <c r="C43" s="522" t="s">
        <v>326</v>
      </c>
      <c r="D43" s="277">
        <v>7</v>
      </c>
      <c r="E43" s="279">
        <v>20290</v>
      </c>
      <c r="F43" s="280"/>
      <c r="G43" s="520"/>
    </row>
    <row r="44" spans="1:7" ht="22.5">
      <c r="A44" s="7">
        <v>40</v>
      </c>
      <c r="B44" s="522" t="s">
        <v>1078</v>
      </c>
      <c r="C44" s="522" t="s">
        <v>332</v>
      </c>
      <c r="D44" s="277">
        <v>5</v>
      </c>
      <c r="E44" s="279">
        <v>10910</v>
      </c>
      <c r="F44" s="280"/>
      <c r="G44" s="520"/>
    </row>
    <row r="45" spans="1:7" ht="22.5">
      <c r="A45" s="7">
        <v>41</v>
      </c>
      <c r="B45" s="73" t="s">
        <v>1079</v>
      </c>
      <c r="C45" s="73" t="s">
        <v>333</v>
      </c>
      <c r="D45" s="7">
        <v>4</v>
      </c>
      <c r="E45" s="279">
        <v>9790</v>
      </c>
      <c r="F45" s="280"/>
      <c r="G45" s="520"/>
    </row>
    <row r="46" spans="1:7" ht="22.5">
      <c r="A46" s="7">
        <v>42</v>
      </c>
      <c r="B46" s="522" t="s">
        <v>1080</v>
      </c>
      <c r="C46" s="522" t="s">
        <v>326</v>
      </c>
      <c r="D46" s="277">
        <v>5</v>
      </c>
      <c r="E46" s="279">
        <v>18670</v>
      </c>
      <c r="F46" s="280"/>
      <c r="G46" s="520"/>
    </row>
    <row r="47" spans="1:7" ht="22.5">
      <c r="A47" s="7">
        <v>43</v>
      </c>
      <c r="B47" s="522" t="s">
        <v>1081</v>
      </c>
      <c r="C47" s="522" t="s">
        <v>334</v>
      </c>
      <c r="D47" s="277">
        <v>6</v>
      </c>
      <c r="E47" s="279">
        <v>18270</v>
      </c>
      <c r="F47" s="280"/>
      <c r="G47" s="520"/>
    </row>
    <row r="48" spans="1:7" ht="22.5">
      <c r="A48" s="7">
        <v>44</v>
      </c>
      <c r="B48" s="658" t="s">
        <v>1082</v>
      </c>
      <c r="C48" s="659" t="s">
        <v>332</v>
      </c>
      <c r="D48" s="277">
        <v>6</v>
      </c>
      <c r="E48" s="279">
        <v>17570</v>
      </c>
      <c r="F48" s="280"/>
      <c r="G48" s="520"/>
    </row>
    <row r="49" spans="1:7" ht="22.5">
      <c r="A49" s="7">
        <v>45</v>
      </c>
      <c r="B49" s="304" t="s">
        <v>1083</v>
      </c>
      <c r="C49" s="313" t="s">
        <v>343</v>
      </c>
      <c r="D49" s="7">
        <v>5</v>
      </c>
      <c r="E49" s="279">
        <v>11750</v>
      </c>
      <c r="F49" s="280"/>
      <c r="G49" s="520"/>
    </row>
    <row r="50" spans="1:7" ht="22.5">
      <c r="A50" s="7">
        <v>46</v>
      </c>
      <c r="B50" s="304" t="s">
        <v>1084</v>
      </c>
      <c r="C50" s="313" t="s">
        <v>343</v>
      </c>
      <c r="D50" s="7">
        <v>5</v>
      </c>
      <c r="E50" s="311">
        <v>11200</v>
      </c>
      <c r="F50" s="311"/>
      <c r="G50" s="536"/>
    </row>
    <row r="51" spans="1:7" ht="22.5">
      <c r="A51" s="7">
        <v>47</v>
      </c>
      <c r="B51" s="304" t="s">
        <v>1085</v>
      </c>
      <c r="C51" s="313" t="s">
        <v>328</v>
      </c>
      <c r="D51" s="7">
        <v>5</v>
      </c>
      <c r="E51" s="279">
        <v>8430</v>
      </c>
      <c r="F51" s="279"/>
      <c r="G51" s="536"/>
    </row>
    <row r="52" spans="1:7" ht="22.5">
      <c r="A52" s="7">
        <v>48</v>
      </c>
      <c r="B52" s="304" t="s">
        <v>1086</v>
      </c>
      <c r="C52" s="313" t="s">
        <v>329</v>
      </c>
      <c r="D52" s="7">
        <v>4</v>
      </c>
      <c r="E52" s="279">
        <v>10480</v>
      </c>
      <c r="F52" s="279"/>
      <c r="G52" s="536"/>
    </row>
    <row r="53" spans="1:7" ht="22.5">
      <c r="A53" s="7">
        <v>49</v>
      </c>
      <c r="B53" s="304" t="s">
        <v>1087</v>
      </c>
      <c r="C53" s="313" t="s">
        <v>325</v>
      </c>
      <c r="D53" s="7">
        <v>4</v>
      </c>
      <c r="E53" s="279">
        <v>10010</v>
      </c>
      <c r="F53" s="280"/>
      <c r="G53" s="520"/>
    </row>
    <row r="54" spans="1:7" s="18" customFormat="1" ht="22.5">
      <c r="A54" s="7">
        <v>50</v>
      </c>
      <c r="B54" s="660" t="s">
        <v>1088</v>
      </c>
      <c r="C54" s="661" t="s">
        <v>331</v>
      </c>
      <c r="D54" s="275">
        <v>4</v>
      </c>
      <c r="E54" s="284">
        <v>8430</v>
      </c>
      <c r="F54" s="285"/>
      <c r="G54" s="78" t="s">
        <v>1089</v>
      </c>
    </row>
    <row r="55" spans="1:7" s="18" customFormat="1" ht="22.5">
      <c r="A55" s="7">
        <v>51</v>
      </c>
      <c r="B55" s="662" t="s">
        <v>1090</v>
      </c>
      <c r="C55" s="663" t="s">
        <v>334</v>
      </c>
      <c r="D55" s="294">
        <v>5</v>
      </c>
      <c r="E55" s="284">
        <v>17010</v>
      </c>
      <c r="F55" s="285"/>
      <c r="G55" s="78" t="s">
        <v>1089</v>
      </c>
    </row>
    <row r="56" spans="1:7" s="18" customFormat="1" ht="22.5">
      <c r="A56" s="7">
        <v>52</v>
      </c>
      <c r="B56" s="662" t="s">
        <v>1091</v>
      </c>
      <c r="C56" s="663" t="s">
        <v>331</v>
      </c>
      <c r="D56" s="294">
        <v>4</v>
      </c>
      <c r="E56" s="284">
        <v>9550</v>
      </c>
      <c r="F56" s="285"/>
      <c r="G56" s="78" t="s">
        <v>1089</v>
      </c>
    </row>
    <row r="57" spans="1:7" s="18" customFormat="1" ht="22.5">
      <c r="A57" s="7">
        <v>53</v>
      </c>
      <c r="B57" s="664" t="s">
        <v>1092</v>
      </c>
      <c r="C57" s="664" t="s">
        <v>328</v>
      </c>
      <c r="D57" s="275">
        <v>5</v>
      </c>
      <c r="E57" s="284">
        <v>10910</v>
      </c>
      <c r="F57" s="285"/>
      <c r="G57" s="78" t="s">
        <v>1089</v>
      </c>
    </row>
    <row r="58" spans="1:7" s="18" customFormat="1" ht="22.5">
      <c r="A58" s="7">
        <v>54</v>
      </c>
      <c r="B58" s="664" t="s">
        <v>1093</v>
      </c>
      <c r="C58" s="664" t="s">
        <v>339</v>
      </c>
      <c r="D58" s="275">
        <v>7</v>
      </c>
      <c r="E58" s="284">
        <v>23310</v>
      </c>
      <c r="F58" s="285"/>
      <c r="G58" s="78" t="s">
        <v>1089</v>
      </c>
    </row>
    <row r="59" spans="1:7" s="18" customFormat="1" ht="22.5">
      <c r="A59" s="7">
        <v>55</v>
      </c>
      <c r="B59" s="662" t="s">
        <v>1094</v>
      </c>
      <c r="C59" s="663" t="s">
        <v>334</v>
      </c>
      <c r="D59" s="294">
        <v>6</v>
      </c>
      <c r="E59" s="284">
        <v>15170</v>
      </c>
      <c r="F59" s="285"/>
      <c r="G59" s="78" t="s">
        <v>1089</v>
      </c>
    </row>
    <row r="60" spans="1:7" ht="22.5">
      <c r="A60" s="7"/>
      <c r="B60" s="539"/>
      <c r="C60" s="518"/>
      <c r="D60" s="522"/>
      <c r="E60" s="279"/>
      <c r="F60" s="280"/>
      <c r="G60" s="40"/>
    </row>
    <row r="61" spans="1:7" ht="22.5">
      <c r="A61" s="7"/>
      <c r="B61" s="539"/>
      <c r="C61" s="518"/>
      <c r="D61" s="522"/>
      <c r="E61" s="279"/>
      <c r="F61" s="280"/>
      <c r="G61" s="40"/>
    </row>
    <row r="62" spans="1:7" ht="22.5">
      <c r="A62" s="307"/>
      <c r="B62" s="304"/>
      <c r="C62" s="313"/>
      <c r="D62" s="307"/>
      <c r="E62" s="279"/>
      <c r="F62" s="280"/>
      <c r="G62" s="520"/>
    </row>
    <row r="63" spans="1:7" ht="22.5">
      <c r="A63" s="7"/>
      <c r="B63" s="665"/>
      <c r="C63" s="666"/>
      <c r="D63" s="7"/>
      <c r="E63" s="8"/>
      <c r="F63" s="245"/>
      <c r="G63" s="28"/>
    </row>
    <row r="64" spans="1:7" ht="22.5">
      <c r="A64" s="10"/>
      <c r="B64" s="11" t="s">
        <v>249</v>
      </c>
      <c r="C64" s="11"/>
      <c r="D64" s="12"/>
      <c r="E64" s="13">
        <f>SUM(E5:E63)</f>
        <v>926570</v>
      </c>
      <c r="F64" s="13"/>
      <c r="G64" s="29"/>
    </row>
  </sheetData>
  <mergeCells count="1">
    <mergeCell ref="A1:G1"/>
  </mergeCells>
  <printOptions/>
  <pageMargins left="0.53" right="0.31" top="0.45" bottom="0.54" header="0.3" footer="0.17"/>
  <pageSetup horizontalDpi="300" verticalDpi="300" orientation="portrait" paperSize="9" r:id="rId1"/>
  <headerFooter alignWithMargins="0">
    <oddFooter>&amp;Cหน้า &amp;P&amp;R&amp;10Usb\C:\Mhai\ตน.บุคลากรฃเมย.49\A Zone1-5\\&amp;F.xls\&amp;A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9"/>
  <sheetViews>
    <sheetView zoomScale="75" zoomScaleNormal="75" workbookViewId="0" topLeftCell="A1">
      <selection activeCell="B5" sqref="B5"/>
    </sheetView>
  </sheetViews>
  <sheetFormatPr defaultColWidth="9.140625" defaultRowHeight="21.75"/>
  <cols>
    <col min="1" max="1" width="5.421875" style="668" customWidth="1"/>
    <col min="2" max="2" width="22.8515625" style="668" customWidth="1"/>
    <col min="3" max="3" width="22.421875" style="668" customWidth="1"/>
    <col min="4" max="4" width="5.57421875" style="668" customWidth="1"/>
    <col min="5" max="5" width="12.28125" style="668" customWidth="1"/>
    <col min="6" max="6" width="20.28125" style="1" customWidth="1"/>
    <col min="7" max="7" width="21.140625" style="691" customWidth="1"/>
    <col min="8" max="16384" width="9.140625" style="668" customWidth="1"/>
  </cols>
  <sheetData>
    <row r="1" spans="1:7" s="1" customFormat="1" ht="22.5">
      <c r="A1" s="267" t="s">
        <v>348</v>
      </c>
      <c r="B1" s="267"/>
      <c r="C1" s="267"/>
      <c r="D1" s="267"/>
      <c r="E1" s="267"/>
      <c r="F1" s="267"/>
      <c r="G1" s="267"/>
    </row>
    <row r="2" spans="1:8" ht="21.75">
      <c r="A2" s="27" t="s">
        <v>1095</v>
      </c>
      <c r="B2" s="27"/>
      <c r="C2" s="27"/>
      <c r="D2" s="27"/>
      <c r="E2" s="27"/>
      <c r="F2" s="2"/>
      <c r="G2" s="27"/>
      <c r="H2" s="667"/>
    </row>
    <row r="3" spans="1:7" s="1" customFormat="1" ht="22.5">
      <c r="A3" s="3" t="s">
        <v>246</v>
      </c>
      <c r="B3" s="4" t="s">
        <v>247</v>
      </c>
      <c r="C3" s="4" t="s">
        <v>1096</v>
      </c>
      <c r="D3" s="4" t="s">
        <v>349</v>
      </c>
      <c r="E3" s="5" t="s">
        <v>250</v>
      </c>
      <c r="F3" s="5" t="s">
        <v>346</v>
      </c>
      <c r="G3" s="63" t="s">
        <v>248</v>
      </c>
    </row>
    <row r="4" spans="1:7" s="1" customFormat="1" ht="22.5">
      <c r="A4" s="60"/>
      <c r="B4" s="6"/>
      <c r="C4" s="6"/>
      <c r="D4" s="6"/>
      <c r="E4" s="669" t="s">
        <v>1097</v>
      </c>
      <c r="F4" s="85" t="s">
        <v>347</v>
      </c>
      <c r="G4" s="64"/>
    </row>
    <row r="5" spans="1:7" ht="22.5">
      <c r="A5" s="322">
        <v>1</v>
      </c>
      <c r="B5" s="670" t="s">
        <v>1098</v>
      </c>
      <c r="C5" s="670" t="s">
        <v>342</v>
      </c>
      <c r="D5" s="272">
        <v>7</v>
      </c>
      <c r="E5" s="671">
        <v>29710</v>
      </c>
      <c r="F5" s="672"/>
      <c r="G5" s="38"/>
    </row>
    <row r="6" spans="1:7" ht="22.5">
      <c r="A6" s="7">
        <v>2</v>
      </c>
      <c r="B6" s="673" t="s">
        <v>1099</v>
      </c>
      <c r="C6" s="673" t="s">
        <v>341</v>
      </c>
      <c r="D6" s="277">
        <v>6</v>
      </c>
      <c r="E6" s="8">
        <v>16190</v>
      </c>
      <c r="F6" s="280"/>
      <c r="G6" s="42"/>
    </row>
    <row r="7" spans="1:7" ht="22.5">
      <c r="A7" s="7">
        <v>3</v>
      </c>
      <c r="B7" s="673" t="s">
        <v>1100</v>
      </c>
      <c r="C7" s="673" t="s">
        <v>341</v>
      </c>
      <c r="D7" s="277">
        <v>6</v>
      </c>
      <c r="E7" s="8">
        <v>20580</v>
      </c>
      <c r="F7" s="280"/>
      <c r="G7" s="42"/>
    </row>
    <row r="8" spans="1:7" ht="22.5">
      <c r="A8" s="7">
        <v>4</v>
      </c>
      <c r="B8" s="673" t="s">
        <v>1101</v>
      </c>
      <c r="C8" s="673" t="s">
        <v>330</v>
      </c>
      <c r="D8" s="277">
        <v>5</v>
      </c>
      <c r="E8" s="8">
        <v>21360</v>
      </c>
      <c r="F8" s="278"/>
      <c r="G8" s="42"/>
    </row>
    <row r="9" spans="1:7" ht="22.5">
      <c r="A9" s="7">
        <v>5</v>
      </c>
      <c r="B9" s="673" t="s">
        <v>1102</v>
      </c>
      <c r="C9" s="673" t="s">
        <v>336</v>
      </c>
      <c r="D9" s="277">
        <v>5</v>
      </c>
      <c r="E9" s="357">
        <v>14280</v>
      </c>
      <c r="F9" s="291"/>
      <c r="G9" s="42"/>
    </row>
    <row r="10" spans="1:7" ht="22.5">
      <c r="A10" s="7">
        <v>6</v>
      </c>
      <c r="B10" s="674" t="s">
        <v>1103</v>
      </c>
      <c r="C10" s="674" t="s">
        <v>328</v>
      </c>
      <c r="D10" s="287">
        <v>4</v>
      </c>
      <c r="E10" s="8">
        <v>8430</v>
      </c>
      <c r="F10" s="280"/>
      <c r="G10" s="42"/>
    </row>
    <row r="11" spans="1:7" ht="22.5">
      <c r="A11" s="7">
        <v>7</v>
      </c>
      <c r="B11" s="673" t="s">
        <v>1104</v>
      </c>
      <c r="C11" s="673" t="s">
        <v>328</v>
      </c>
      <c r="D11" s="277">
        <v>6</v>
      </c>
      <c r="E11" s="8">
        <v>24330</v>
      </c>
      <c r="F11" s="280"/>
      <c r="G11" s="42"/>
    </row>
    <row r="12" spans="1:7" ht="22.5">
      <c r="A12" s="7">
        <v>8</v>
      </c>
      <c r="B12" s="673" t="s">
        <v>1105</v>
      </c>
      <c r="C12" s="673" t="s">
        <v>328</v>
      </c>
      <c r="D12" s="277">
        <v>6</v>
      </c>
      <c r="E12" s="8">
        <v>15490</v>
      </c>
      <c r="F12" s="280"/>
      <c r="G12" s="42"/>
    </row>
    <row r="13" spans="1:7" ht="22.5">
      <c r="A13" s="7">
        <v>9</v>
      </c>
      <c r="B13" s="673" t="s">
        <v>1106</v>
      </c>
      <c r="C13" s="673" t="s">
        <v>335</v>
      </c>
      <c r="D13" s="277">
        <v>5</v>
      </c>
      <c r="E13" s="8">
        <v>14570</v>
      </c>
      <c r="F13" s="280"/>
      <c r="G13" s="42"/>
    </row>
    <row r="14" spans="1:7" ht="22.5">
      <c r="A14" s="7">
        <v>10</v>
      </c>
      <c r="B14" s="673" t="s">
        <v>1107</v>
      </c>
      <c r="C14" s="673" t="s">
        <v>331</v>
      </c>
      <c r="D14" s="277">
        <v>4</v>
      </c>
      <c r="E14" s="8">
        <v>9550</v>
      </c>
      <c r="F14" s="280"/>
      <c r="G14" s="42"/>
    </row>
    <row r="15" spans="1:7" ht="22.5">
      <c r="A15" s="7">
        <v>11</v>
      </c>
      <c r="B15" s="673" t="s">
        <v>1108</v>
      </c>
      <c r="C15" s="673" t="s">
        <v>331</v>
      </c>
      <c r="D15" s="277">
        <v>6</v>
      </c>
      <c r="E15" s="8">
        <v>13080</v>
      </c>
      <c r="F15" s="280"/>
      <c r="G15" s="42"/>
    </row>
    <row r="16" spans="1:7" ht="22.5">
      <c r="A16" s="7">
        <v>12</v>
      </c>
      <c r="B16" s="673" t="s">
        <v>1109</v>
      </c>
      <c r="C16" s="673" t="s">
        <v>331</v>
      </c>
      <c r="D16" s="277">
        <v>6</v>
      </c>
      <c r="E16" s="8">
        <v>19020</v>
      </c>
      <c r="F16" s="280"/>
      <c r="G16" s="42"/>
    </row>
    <row r="17" spans="1:7" ht="22.5">
      <c r="A17" s="7">
        <v>13</v>
      </c>
      <c r="B17" s="673" t="s">
        <v>1110</v>
      </c>
      <c r="C17" s="673" t="s">
        <v>331</v>
      </c>
      <c r="D17" s="277">
        <v>6</v>
      </c>
      <c r="E17" s="8">
        <v>15490</v>
      </c>
      <c r="F17" s="292"/>
      <c r="G17" s="42"/>
    </row>
    <row r="18" spans="1:7" ht="22.5">
      <c r="A18" s="7">
        <v>14</v>
      </c>
      <c r="B18" s="674" t="s">
        <v>1111</v>
      </c>
      <c r="C18" s="674" t="s">
        <v>332</v>
      </c>
      <c r="D18" s="330">
        <v>3</v>
      </c>
      <c r="E18" s="8">
        <v>8000</v>
      </c>
      <c r="F18" s="280"/>
      <c r="G18" s="42"/>
    </row>
    <row r="19" spans="1:7" ht="22.5">
      <c r="A19" s="7">
        <v>15</v>
      </c>
      <c r="B19" s="673" t="s">
        <v>1112</v>
      </c>
      <c r="C19" s="673" t="s">
        <v>332</v>
      </c>
      <c r="D19" s="277">
        <v>4</v>
      </c>
      <c r="E19" s="8">
        <v>8870</v>
      </c>
      <c r="F19" s="280"/>
      <c r="G19" s="42"/>
    </row>
    <row r="20" spans="1:7" ht="22.5">
      <c r="A20" s="7">
        <v>16</v>
      </c>
      <c r="B20" s="673" t="s">
        <v>1113</v>
      </c>
      <c r="C20" s="673" t="s">
        <v>332</v>
      </c>
      <c r="D20" s="277">
        <v>6</v>
      </c>
      <c r="E20" s="8">
        <v>19790</v>
      </c>
      <c r="F20" s="280"/>
      <c r="G20" s="42"/>
    </row>
    <row r="21" spans="1:7" ht="22.5">
      <c r="A21" s="7">
        <v>17</v>
      </c>
      <c r="B21" s="673" t="s">
        <v>1114</v>
      </c>
      <c r="C21" s="673" t="s">
        <v>332</v>
      </c>
      <c r="D21" s="277">
        <v>6</v>
      </c>
      <c r="E21" s="8">
        <v>21800</v>
      </c>
      <c r="F21" s="280"/>
      <c r="G21" s="42"/>
    </row>
    <row r="22" spans="1:7" ht="22.5">
      <c r="A22" s="7">
        <v>18</v>
      </c>
      <c r="B22" s="673" t="s">
        <v>1115</v>
      </c>
      <c r="C22" s="673" t="s">
        <v>333</v>
      </c>
      <c r="D22" s="277">
        <v>6</v>
      </c>
      <c r="E22" s="8">
        <v>20980</v>
      </c>
      <c r="F22" s="280"/>
      <c r="G22" s="42"/>
    </row>
    <row r="23" spans="1:7" ht="22.5">
      <c r="A23" s="7">
        <v>19</v>
      </c>
      <c r="B23" s="673" t="s">
        <v>1116</v>
      </c>
      <c r="C23" s="673" t="s">
        <v>333</v>
      </c>
      <c r="D23" s="277">
        <v>6</v>
      </c>
      <c r="E23" s="8">
        <v>24330</v>
      </c>
      <c r="F23" s="280"/>
      <c r="G23" s="42"/>
    </row>
    <row r="24" spans="1:7" ht="22.5">
      <c r="A24" s="7">
        <v>20</v>
      </c>
      <c r="B24" s="673" t="s">
        <v>1117</v>
      </c>
      <c r="C24" s="673" t="s">
        <v>333</v>
      </c>
      <c r="D24" s="277">
        <v>6</v>
      </c>
      <c r="E24" s="8">
        <v>13420</v>
      </c>
      <c r="F24" s="280"/>
      <c r="G24" s="42"/>
    </row>
    <row r="25" spans="1:7" ht="22.5">
      <c r="A25" s="7">
        <v>21</v>
      </c>
      <c r="B25" s="673" t="s">
        <v>1118</v>
      </c>
      <c r="C25" s="673" t="s">
        <v>333</v>
      </c>
      <c r="D25" s="277">
        <v>6</v>
      </c>
      <c r="E25" s="8">
        <v>26440</v>
      </c>
      <c r="F25" s="280"/>
      <c r="G25" s="42"/>
    </row>
    <row r="26" spans="1:7" ht="22.5">
      <c r="A26" s="7">
        <v>22</v>
      </c>
      <c r="B26" s="673" t="s">
        <v>1119</v>
      </c>
      <c r="C26" s="673" t="s">
        <v>333</v>
      </c>
      <c r="D26" s="277">
        <v>6</v>
      </c>
      <c r="E26" s="8">
        <v>21800</v>
      </c>
      <c r="F26" s="280"/>
      <c r="G26" s="42"/>
    </row>
    <row r="27" spans="1:7" ht="22.5">
      <c r="A27" s="7">
        <v>23</v>
      </c>
      <c r="B27" s="675" t="s">
        <v>1120</v>
      </c>
      <c r="C27" s="675" t="s">
        <v>333</v>
      </c>
      <c r="D27" s="294">
        <v>6</v>
      </c>
      <c r="E27" s="83">
        <v>14460</v>
      </c>
      <c r="F27" s="280"/>
      <c r="G27" s="606"/>
    </row>
    <row r="28" spans="1:7" ht="22.5">
      <c r="A28" s="7">
        <v>24</v>
      </c>
      <c r="B28" s="676" t="s">
        <v>1121</v>
      </c>
      <c r="C28" s="676" t="s">
        <v>329</v>
      </c>
      <c r="D28" s="287">
        <v>4</v>
      </c>
      <c r="E28" s="9">
        <v>10010</v>
      </c>
      <c r="F28" s="280"/>
      <c r="G28" s="42"/>
    </row>
    <row r="29" spans="1:7" ht="22.5">
      <c r="A29" s="7">
        <v>25</v>
      </c>
      <c r="B29" s="674" t="s">
        <v>1122</v>
      </c>
      <c r="C29" s="674" t="s">
        <v>329</v>
      </c>
      <c r="D29" s="330">
        <v>5</v>
      </c>
      <c r="E29" s="8">
        <v>12320</v>
      </c>
      <c r="F29" s="280"/>
      <c r="G29" s="42"/>
    </row>
    <row r="30" spans="1:7" ht="22.5">
      <c r="A30" s="7">
        <v>26</v>
      </c>
      <c r="B30" s="673" t="s">
        <v>1123</v>
      </c>
      <c r="C30" s="673" t="s">
        <v>329</v>
      </c>
      <c r="D30" s="277">
        <v>6</v>
      </c>
      <c r="E30" s="8">
        <v>14500</v>
      </c>
      <c r="F30" s="280"/>
      <c r="G30" s="42"/>
    </row>
    <row r="31" spans="1:7" ht="22.5">
      <c r="A31" s="7">
        <v>27</v>
      </c>
      <c r="B31" s="673" t="s">
        <v>1124</v>
      </c>
      <c r="C31" s="673" t="s">
        <v>329</v>
      </c>
      <c r="D31" s="277">
        <v>8</v>
      </c>
      <c r="E31" s="9">
        <v>24930</v>
      </c>
      <c r="F31" s="280"/>
      <c r="G31" s="42"/>
    </row>
    <row r="32" spans="1:7" ht="22.5">
      <c r="A32" s="7">
        <v>28</v>
      </c>
      <c r="B32" s="673" t="s">
        <v>1125</v>
      </c>
      <c r="C32" s="673" t="s">
        <v>339</v>
      </c>
      <c r="D32" s="277">
        <v>6</v>
      </c>
      <c r="E32" s="8">
        <v>17920</v>
      </c>
      <c r="F32" s="280"/>
      <c r="G32" s="42"/>
    </row>
    <row r="33" spans="1:7" ht="22.5">
      <c r="A33" s="7">
        <v>29</v>
      </c>
      <c r="B33" s="673" t="s">
        <v>1126</v>
      </c>
      <c r="C33" s="673" t="s">
        <v>339</v>
      </c>
      <c r="D33" s="277">
        <v>7</v>
      </c>
      <c r="E33" s="8">
        <v>22860</v>
      </c>
      <c r="F33" s="280"/>
      <c r="G33" s="42"/>
    </row>
    <row r="34" spans="1:7" ht="22.5">
      <c r="A34" s="7">
        <v>30</v>
      </c>
      <c r="B34" s="673" t="s">
        <v>1127</v>
      </c>
      <c r="C34" s="673" t="s">
        <v>339</v>
      </c>
      <c r="D34" s="277">
        <v>7</v>
      </c>
      <c r="E34" s="8">
        <v>30210</v>
      </c>
      <c r="F34" s="280"/>
      <c r="G34" s="42"/>
    </row>
    <row r="35" spans="1:7" ht="22.5">
      <c r="A35" s="7">
        <v>31</v>
      </c>
      <c r="B35" s="673" t="s">
        <v>1128</v>
      </c>
      <c r="C35" s="673" t="s">
        <v>340</v>
      </c>
      <c r="D35" s="277">
        <v>7</v>
      </c>
      <c r="E35" s="8">
        <v>22860</v>
      </c>
      <c r="F35" s="280"/>
      <c r="G35" s="42"/>
    </row>
    <row r="36" spans="1:7" ht="22.5">
      <c r="A36" s="7">
        <v>32</v>
      </c>
      <c r="B36" s="673" t="s">
        <v>1129</v>
      </c>
      <c r="C36" s="673" t="s">
        <v>503</v>
      </c>
      <c r="D36" s="277">
        <v>6</v>
      </c>
      <c r="E36" s="8">
        <v>13770</v>
      </c>
      <c r="F36" s="280"/>
      <c r="G36" s="42"/>
    </row>
    <row r="37" spans="1:7" ht="22.5">
      <c r="A37" s="7">
        <v>33</v>
      </c>
      <c r="B37" s="676" t="s">
        <v>1130</v>
      </c>
      <c r="C37" s="676" t="s">
        <v>325</v>
      </c>
      <c r="D37" s="287">
        <v>4</v>
      </c>
      <c r="E37" s="9">
        <v>10480</v>
      </c>
      <c r="F37" s="280"/>
      <c r="G37" s="42"/>
    </row>
    <row r="38" spans="1:7" ht="22.5">
      <c r="A38" s="7">
        <v>34</v>
      </c>
      <c r="B38" s="676" t="s">
        <v>1131</v>
      </c>
      <c r="C38" s="676" t="s">
        <v>325</v>
      </c>
      <c r="D38" s="287">
        <v>5</v>
      </c>
      <c r="E38" s="9">
        <v>11750</v>
      </c>
      <c r="F38" s="280"/>
      <c r="G38" s="42"/>
    </row>
    <row r="39" spans="1:7" ht="22.5">
      <c r="A39" s="7">
        <v>35</v>
      </c>
      <c r="B39" s="676" t="s">
        <v>1132</v>
      </c>
      <c r="C39" s="676" t="s">
        <v>325</v>
      </c>
      <c r="D39" s="287">
        <v>5</v>
      </c>
      <c r="E39" s="9">
        <v>11750</v>
      </c>
      <c r="F39" s="280"/>
      <c r="G39" s="42"/>
    </row>
    <row r="40" spans="1:7" ht="22.5">
      <c r="A40" s="7">
        <v>36</v>
      </c>
      <c r="B40" s="677" t="s">
        <v>1133</v>
      </c>
      <c r="C40" s="677" t="s">
        <v>325</v>
      </c>
      <c r="D40" s="283">
        <v>5</v>
      </c>
      <c r="E40" s="83">
        <v>11750</v>
      </c>
      <c r="F40" s="280"/>
      <c r="G40" s="606"/>
    </row>
    <row r="41" spans="1:7" ht="22.5">
      <c r="A41" s="7">
        <v>37</v>
      </c>
      <c r="B41" s="677" t="s">
        <v>1134</v>
      </c>
      <c r="C41" s="677" t="s">
        <v>325</v>
      </c>
      <c r="D41" s="283">
        <v>5</v>
      </c>
      <c r="E41" s="83">
        <v>12040</v>
      </c>
      <c r="F41" s="280"/>
      <c r="G41" s="606"/>
    </row>
    <row r="42" spans="1:7" ht="22.5">
      <c r="A42" s="7">
        <v>38</v>
      </c>
      <c r="B42" s="677" t="s">
        <v>1135</v>
      </c>
      <c r="C42" s="677" t="s">
        <v>325</v>
      </c>
      <c r="D42" s="283">
        <v>5</v>
      </c>
      <c r="E42" s="83">
        <v>12040</v>
      </c>
      <c r="F42" s="280"/>
      <c r="G42" s="606"/>
    </row>
    <row r="43" spans="1:7" ht="22.5">
      <c r="A43" s="7">
        <v>39</v>
      </c>
      <c r="B43" s="676" t="s">
        <v>1136</v>
      </c>
      <c r="C43" s="676" t="s">
        <v>325</v>
      </c>
      <c r="D43" s="287">
        <v>6</v>
      </c>
      <c r="E43" s="9">
        <v>13080</v>
      </c>
      <c r="F43" s="280"/>
      <c r="G43" s="42"/>
    </row>
    <row r="44" spans="1:7" ht="22.5">
      <c r="A44" s="7">
        <v>40</v>
      </c>
      <c r="B44" s="676" t="s">
        <v>1137</v>
      </c>
      <c r="C44" s="676" t="s">
        <v>325</v>
      </c>
      <c r="D44" s="287">
        <v>6</v>
      </c>
      <c r="E44" s="9">
        <v>13080</v>
      </c>
      <c r="F44" s="280"/>
      <c r="G44" s="40"/>
    </row>
    <row r="45" spans="1:7" ht="22.5">
      <c r="A45" s="7">
        <v>41</v>
      </c>
      <c r="B45" s="674" t="s">
        <v>1138</v>
      </c>
      <c r="C45" s="674" t="s">
        <v>325</v>
      </c>
      <c r="D45" s="287"/>
      <c r="E45" s="8">
        <v>16490</v>
      </c>
      <c r="F45" s="280"/>
      <c r="G45" s="40"/>
    </row>
    <row r="46" spans="1:7" ht="22.5">
      <c r="A46" s="7">
        <v>42</v>
      </c>
      <c r="B46" s="673" t="s">
        <v>1139</v>
      </c>
      <c r="C46" s="673" t="s">
        <v>1140</v>
      </c>
      <c r="D46" s="277">
        <v>6</v>
      </c>
      <c r="E46" s="8">
        <v>15490</v>
      </c>
      <c r="F46" s="280"/>
      <c r="G46" s="40"/>
    </row>
    <row r="47" spans="1:7" ht="22.5">
      <c r="A47" s="7">
        <v>43</v>
      </c>
      <c r="B47" s="673" t="s">
        <v>1141</v>
      </c>
      <c r="C47" s="673" t="s">
        <v>1140</v>
      </c>
      <c r="D47" s="277">
        <v>8</v>
      </c>
      <c r="E47" s="8">
        <v>20770</v>
      </c>
      <c r="F47" s="280"/>
      <c r="G47" s="40"/>
    </row>
    <row r="48" spans="1:7" ht="22.5">
      <c r="A48" s="7">
        <v>44</v>
      </c>
      <c r="B48" s="678" t="s">
        <v>1142</v>
      </c>
      <c r="C48" s="678" t="s">
        <v>1140</v>
      </c>
      <c r="D48" s="679">
        <v>8</v>
      </c>
      <c r="E48" s="9">
        <v>33370</v>
      </c>
      <c r="F48" s="280"/>
      <c r="G48" s="520"/>
    </row>
    <row r="49" spans="1:7" ht="22.5">
      <c r="A49" s="7">
        <v>45</v>
      </c>
      <c r="B49" s="673" t="s">
        <v>1143</v>
      </c>
      <c r="C49" s="673" t="s">
        <v>327</v>
      </c>
      <c r="D49" s="277">
        <v>5</v>
      </c>
      <c r="E49" s="8">
        <v>13080</v>
      </c>
      <c r="F49" s="280"/>
      <c r="G49" s="40"/>
    </row>
    <row r="50" spans="1:7" ht="22.5">
      <c r="A50" s="7">
        <v>46</v>
      </c>
      <c r="B50" s="673" t="s">
        <v>1144</v>
      </c>
      <c r="C50" s="673" t="s">
        <v>327</v>
      </c>
      <c r="D50" s="277">
        <v>5</v>
      </c>
      <c r="E50" s="9">
        <v>12730</v>
      </c>
      <c r="F50" s="280"/>
      <c r="G50" s="40"/>
    </row>
    <row r="51" spans="1:7" ht="22.5">
      <c r="A51" s="7">
        <v>47</v>
      </c>
      <c r="B51" s="673" t="s">
        <v>1145</v>
      </c>
      <c r="C51" s="673" t="s">
        <v>327</v>
      </c>
      <c r="D51" s="277">
        <v>6</v>
      </c>
      <c r="E51" s="8">
        <v>18270</v>
      </c>
      <c r="F51" s="280"/>
      <c r="G51" s="40"/>
    </row>
    <row r="52" spans="1:7" ht="22.5">
      <c r="A52" s="7">
        <v>48</v>
      </c>
      <c r="B52" s="673" t="s">
        <v>1146</v>
      </c>
      <c r="C52" s="673" t="s">
        <v>334</v>
      </c>
      <c r="D52" s="277">
        <v>4</v>
      </c>
      <c r="E52" s="9">
        <v>9790</v>
      </c>
      <c r="F52" s="280"/>
      <c r="G52" s="40"/>
    </row>
    <row r="53" spans="1:7" ht="22.5">
      <c r="A53" s="7">
        <v>49</v>
      </c>
      <c r="B53" s="676" t="s">
        <v>1147</v>
      </c>
      <c r="C53" s="676" t="s">
        <v>334</v>
      </c>
      <c r="D53" s="287">
        <v>4</v>
      </c>
      <c r="E53" s="9">
        <v>9550</v>
      </c>
      <c r="F53" s="280"/>
      <c r="G53" s="40"/>
    </row>
    <row r="54" spans="1:7" ht="22.5">
      <c r="A54" s="7">
        <v>50</v>
      </c>
      <c r="B54" s="673" t="s">
        <v>1148</v>
      </c>
      <c r="C54" s="673" t="s">
        <v>334</v>
      </c>
      <c r="D54" s="277">
        <v>5</v>
      </c>
      <c r="E54" s="8">
        <v>10910</v>
      </c>
      <c r="F54" s="280"/>
      <c r="G54" s="40"/>
    </row>
    <row r="55" spans="1:7" ht="22.5">
      <c r="A55" s="7">
        <v>51</v>
      </c>
      <c r="B55" s="673" t="s">
        <v>1149</v>
      </c>
      <c r="C55" s="673" t="s">
        <v>334</v>
      </c>
      <c r="D55" s="277">
        <v>6</v>
      </c>
      <c r="E55" s="8">
        <v>18640</v>
      </c>
      <c r="F55" s="280"/>
      <c r="G55" s="40"/>
    </row>
    <row r="56" spans="1:7" ht="22.5">
      <c r="A56" s="7">
        <v>52</v>
      </c>
      <c r="B56" s="673" t="s">
        <v>1150</v>
      </c>
      <c r="C56" s="673" t="s">
        <v>334</v>
      </c>
      <c r="D56" s="277">
        <v>6</v>
      </c>
      <c r="E56" s="9">
        <v>13420</v>
      </c>
      <c r="F56" s="280"/>
      <c r="G56" s="40"/>
    </row>
    <row r="57" spans="1:7" ht="22.5">
      <c r="A57" s="7">
        <v>53</v>
      </c>
      <c r="B57" s="673" t="s">
        <v>1151</v>
      </c>
      <c r="C57" s="673" t="s">
        <v>334</v>
      </c>
      <c r="D57" s="277">
        <v>6</v>
      </c>
      <c r="E57" s="8">
        <v>15840</v>
      </c>
      <c r="F57" s="280"/>
      <c r="G57" s="40"/>
    </row>
    <row r="58" spans="1:7" ht="22.5">
      <c r="A58" s="7">
        <v>54</v>
      </c>
      <c r="B58" s="673" t="s">
        <v>1152</v>
      </c>
      <c r="C58" s="673" t="s">
        <v>334</v>
      </c>
      <c r="D58" s="277">
        <v>6</v>
      </c>
      <c r="E58" s="8">
        <v>20580</v>
      </c>
      <c r="F58" s="280"/>
      <c r="G58" s="40"/>
    </row>
    <row r="59" spans="1:7" ht="22.5">
      <c r="A59" s="7">
        <v>55</v>
      </c>
      <c r="B59" s="673" t="s">
        <v>1153</v>
      </c>
      <c r="C59" s="673" t="s">
        <v>334</v>
      </c>
      <c r="D59" s="277">
        <v>6</v>
      </c>
      <c r="E59" s="8">
        <v>21390</v>
      </c>
      <c r="F59" s="280"/>
      <c r="G59" s="40"/>
    </row>
    <row r="60" spans="1:7" ht="22.5">
      <c r="A60" s="7">
        <v>56</v>
      </c>
      <c r="B60" s="673" t="s">
        <v>1154</v>
      </c>
      <c r="C60" s="673" t="s">
        <v>334</v>
      </c>
      <c r="D60" s="277">
        <v>6</v>
      </c>
      <c r="E60" s="8">
        <v>13770</v>
      </c>
      <c r="F60" s="280"/>
      <c r="G60" s="40"/>
    </row>
    <row r="61" spans="1:7" ht="22.5">
      <c r="A61" s="7">
        <v>57</v>
      </c>
      <c r="B61" s="680" t="s">
        <v>1155</v>
      </c>
      <c r="C61" s="680" t="s">
        <v>334</v>
      </c>
      <c r="D61" s="294">
        <v>6</v>
      </c>
      <c r="E61" s="83">
        <v>12040</v>
      </c>
      <c r="F61" s="280"/>
      <c r="G61" s="78"/>
    </row>
    <row r="62" spans="1:7" ht="22.5">
      <c r="A62" s="7">
        <v>58</v>
      </c>
      <c r="B62" s="680" t="s">
        <v>1156</v>
      </c>
      <c r="C62" s="680" t="s">
        <v>334</v>
      </c>
      <c r="D62" s="294">
        <v>6</v>
      </c>
      <c r="E62" s="83">
        <v>13777</v>
      </c>
      <c r="F62" s="280"/>
      <c r="G62" s="78"/>
    </row>
    <row r="63" spans="1:7" ht="22.5">
      <c r="A63" s="7">
        <v>59</v>
      </c>
      <c r="B63" s="680" t="s">
        <v>1157</v>
      </c>
      <c r="C63" s="680" t="s">
        <v>334</v>
      </c>
      <c r="D63" s="294">
        <v>6</v>
      </c>
      <c r="E63" s="83">
        <v>15490</v>
      </c>
      <c r="F63" s="280"/>
      <c r="G63" s="78"/>
    </row>
    <row r="64" spans="1:7" ht="22.5">
      <c r="A64" s="7">
        <v>60</v>
      </c>
      <c r="B64" s="680" t="s">
        <v>1158</v>
      </c>
      <c r="C64" s="680" t="s">
        <v>334</v>
      </c>
      <c r="D64" s="294">
        <v>6</v>
      </c>
      <c r="E64" s="83">
        <v>21390</v>
      </c>
      <c r="F64" s="280"/>
      <c r="G64" s="78"/>
    </row>
    <row r="65" spans="1:7" ht="22.5">
      <c r="A65" s="7">
        <v>61</v>
      </c>
      <c r="B65" s="674" t="s">
        <v>1159</v>
      </c>
      <c r="C65" s="674" t="s">
        <v>326</v>
      </c>
      <c r="D65" s="287">
        <v>3</v>
      </c>
      <c r="E65" s="8">
        <v>7630</v>
      </c>
      <c r="F65" s="280"/>
      <c r="G65" s="40"/>
    </row>
    <row r="66" spans="1:7" ht="22.5">
      <c r="A66" s="7">
        <v>62</v>
      </c>
      <c r="B66" s="674" t="s">
        <v>1160</v>
      </c>
      <c r="C66" s="674" t="s">
        <v>326</v>
      </c>
      <c r="D66" s="287">
        <v>3</v>
      </c>
      <c r="E66" s="8">
        <v>7630</v>
      </c>
      <c r="F66" s="280"/>
      <c r="G66" s="40"/>
    </row>
    <row r="67" spans="1:7" ht="22.5">
      <c r="A67" s="7">
        <v>63</v>
      </c>
      <c r="B67" s="674" t="s">
        <v>1161</v>
      </c>
      <c r="C67" s="674" t="s">
        <v>326</v>
      </c>
      <c r="D67" s="287">
        <v>3</v>
      </c>
      <c r="E67" s="8">
        <v>7630</v>
      </c>
      <c r="F67" s="280"/>
      <c r="G67" s="40"/>
    </row>
    <row r="68" spans="1:7" ht="22.5">
      <c r="A68" s="7">
        <v>64</v>
      </c>
      <c r="B68" s="673" t="s">
        <v>1162</v>
      </c>
      <c r="C68" s="673" t="s">
        <v>326</v>
      </c>
      <c r="D68" s="277">
        <v>4</v>
      </c>
      <c r="E68" s="8">
        <v>10060</v>
      </c>
      <c r="F68" s="280"/>
      <c r="G68" s="40"/>
    </row>
    <row r="69" spans="1:7" ht="22.5">
      <c r="A69" s="7">
        <v>65</v>
      </c>
      <c r="B69" s="674" t="s">
        <v>1163</v>
      </c>
      <c r="C69" s="674" t="s">
        <v>326</v>
      </c>
      <c r="D69" s="287">
        <v>4</v>
      </c>
      <c r="E69" s="8">
        <v>9320</v>
      </c>
      <c r="F69" s="280"/>
      <c r="G69" s="40"/>
    </row>
    <row r="70" spans="1:7" ht="22.5">
      <c r="A70" s="7">
        <v>66</v>
      </c>
      <c r="B70" s="673" t="s">
        <v>1164</v>
      </c>
      <c r="C70" s="673" t="s">
        <v>326</v>
      </c>
      <c r="D70" s="277">
        <v>5</v>
      </c>
      <c r="E70" s="9">
        <v>12040</v>
      </c>
      <c r="F70" s="280"/>
      <c r="G70" s="40"/>
    </row>
    <row r="71" spans="1:7" ht="22.5">
      <c r="A71" s="7">
        <v>67</v>
      </c>
      <c r="B71" s="673" t="s">
        <v>1165</v>
      </c>
      <c r="C71" s="673" t="s">
        <v>326</v>
      </c>
      <c r="D71" s="277">
        <v>5</v>
      </c>
      <c r="E71" s="8">
        <v>12320</v>
      </c>
      <c r="F71" s="280"/>
      <c r="G71" s="40"/>
    </row>
    <row r="72" spans="1:7" ht="22.5">
      <c r="A72" s="7">
        <v>68</v>
      </c>
      <c r="B72" s="681" t="s">
        <v>1166</v>
      </c>
      <c r="C72" s="681" t="s">
        <v>326</v>
      </c>
      <c r="D72" s="277">
        <v>5</v>
      </c>
      <c r="E72" s="8">
        <v>12780</v>
      </c>
      <c r="F72" s="280"/>
      <c r="G72" s="40"/>
    </row>
    <row r="73" spans="1:7" ht="22.5">
      <c r="A73" s="7">
        <v>69</v>
      </c>
      <c r="B73" s="674" t="s">
        <v>1167</v>
      </c>
      <c r="C73" s="674" t="s">
        <v>326</v>
      </c>
      <c r="D73" s="330">
        <v>5</v>
      </c>
      <c r="E73" s="8">
        <v>10350</v>
      </c>
      <c r="F73" s="280"/>
      <c r="G73" s="40"/>
    </row>
    <row r="74" spans="1:7" ht="22.5">
      <c r="A74" s="7">
        <v>70</v>
      </c>
      <c r="B74" s="681" t="s">
        <v>1168</v>
      </c>
      <c r="C74" s="681" t="s">
        <v>326</v>
      </c>
      <c r="D74" s="277">
        <v>5</v>
      </c>
      <c r="E74" s="8">
        <v>11460</v>
      </c>
      <c r="F74" s="280"/>
      <c r="G74" s="40"/>
    </row>
    <row r="75" spans="1:7" ht="22.5">
      <c r="A75" s="7">
        <v>71</v>
      </c>
      <c r="B75" s="673" t="s">
        <v>1169</v>
      </c>
      <c r="C75" s="673" t="s">
        <v>326</v>
      </c>
      <c r="D75" s="277">
        <v>5</v>
      </c>
      <c r="E75" s="8">
        <v>17340</v>
      </c>
      <c r="F75" s="280"/>
      <c r="G75" s="40"/>
    </row>
    <row r="76" spans="1:7" ht="22.5">
      <c r="A76" s="7">
        <v>72</v>
      </c>
      <c r="B76" s="673" t="s">
        <v>1170</v>
      </c>
      <c r="C76" s="673" t="s">
        <v>326</v>
      </c>
      <c r="D76" s="277">
        <v>5</v>
      </c>
      <c r="E76" s="8">
        <v>17340</v>
      </c>
      <c r="F76" s="280"/>
      <c r="G76" s="40"/>
    </row>
    <row r="77" spans="1:7" ht="22.5">
      <c r="A77" s="7">
        <v>73</v>
      </c>
      <c r="B77" s="673" t="s">
        <v>1171</v>
      </c>
      <c r="C77" s="673" t="s">
        <v>326</v>
      </c>
      <c r="D77" s="277">
        <v>5</v>
      </c>
      <c r="E77" s="8">
        <v>13160</v>
      </c>
      <c r="F77" s="280"/>
      <c r="G77" s="40"/>
    </row>
    <row r="78" spans="1:7" ht="22.5">
      <c r="A78" s="7">
        <v>74</v>
      </c>
      <c r="B78" s="673" t="s">
        <v>1172</v>
      </c>
      <c r="C78" s="673" t="s">
        <v>326</v>
      </c>
      <c r="D78" s="277">
        <v>5</v>
      </c>
      <c r="E78" s="8">
        <v>11460</v>
      </c>
      <c r="F78" s="280"/>
      <c r="G78" s="40"/>
    </row>
    <row r="79" spans="1:7" ht="22.5">
      <c r="A79" s="7">
        <v>75</v>
      </c>
      <c r="B79" s="673" t="s">
        <v>1173</v>
      </c>
      <c r="C79" s="673" t="s">
        <v>326</v>
      </c>
      <c r="D79" s="277">
        <v>5</v>
      </c>
      <c r="E79" s="8">
        <v>11750</v>
      </c>
      <c r="F79" s="280"/>
      <c r="G79" s="40"/>
    </row>
    <row r="80" spans="1:7" ht="22.5">
      <c r="A80" s="7">
        <v>76</v>
      </c>
      <c r="B80" s="673" t="s">
        <v>1174</v>
      </c>
      <c r="C80" s="673" t="s">
        <v>326</v>
      </c>
      <c r="D80" s="277">
        <v>5</v>
      </c>
      <c r="E80" s="8">
        <v>12880</v>
      </c>
      <c r="F80" s="280"/>
      <c r="G80" s="40"/>
    </row>
    <row r="81" spans="1:7" ht="22.5">
      <c r="A81" s="7">
        <v>77</v>
      </c>
      <c r="B81" s="673" t="s">
        <v>1175</v>
      </c>
      <c r="C81" s="673" t="s">
        <v>326</v>
      </c>
      <c r="D81" s="277">
        <v>5</v>
      </c>
      <c r="E81" s="8">
        <v>10060</v>
      </c>
      <c r="F81" s="280"/>
      <c r="G81" s="40"/>
    </row>
    <row r="82" spans="1:7" ht="22.5">
      <c r="A82" s="7">
        <v>78</v>
      </c>
      <c r="B82" s="673" t="s">
        <v>1176</v>
      </c>
      <c r="C82" s="673" t="s">
        <v>326</v>
      </c>
      <c r="D82" s="277">
        <v>5</v>
      </c>
      <c r="E82" s="8">
        <v>11790</v>
      </c>
      <c r="F82" s="280"/>
      <c r="G82" s="40"/>
    </row>
    <row r="83" spans="1:7" ht="22.5">
      <c r="A83" s="7">
        <v>79</v>
      </c>
      <c r="B83" s="673" t="s">
        <v>1177</v>
      </c>
      <c r="C83" s="673" t="s">
        <v>326</v>
      </c>
      <c r="D83" s="277">
        <v>5</v>
      </c>
      <c r="E83" s="8">
        <v>12040</v>
      </c>
      <c r="F83" s="280"/>
      <c r="G83" s="40"/>
    </row>
    <row r="84" spans="1:7" ht="22.5">
      <c r="A84" s="7">
        <v>80</v>
      </c>
      <c r="B84" s="673" t="s">
        <v>1178</v>
      </c>
      <c r="C84" s="673" t="s">
        <v>326</v>
      </c>
      <c r="D84" s="277">
        <v>5</v>
      </c>
      <c r="E84" s="8">
        <v>11790</v>
      </c>
      <c r="F84" s="280"/>
      <c r="G84" s="40"/>
    </row>
    <row r="85" spans="1:7" ht="22.5">
      <c r="A85" s="7">
        <v>81</v>
      </c>
      <c r="B85" s="673" t="s">
        <v>1179</v>
      </c>
      <c r="C85" s="673" t="s">
        <v>326</v>
      </c>
      <c r="D85" s="277">
        <v>5</v>
      </c>
      <c r="E85" s="8">
        <v>10060</v>
      </c>
      <c r="F85" s="280"/>
      <c r="G85" s="40"/>
    </row>
    <row r="86" spans="1:7" ht="22.5">
      <c r="A86" s="7">
        <v>82</v>
      </c>
      <c r="B86" s="673" t="s">
        <v>1180</v>
      </c>
      <c r="C86" s="673" t="s">
        <v>326</v>
      </c>
      <c r="D86" s="277">
        <v>5</v>
      </c>
      <c r="E86" s="8">
        <v>11750</v>
      </c>
      <c r="F86" s="280"/>
      <c r="G86" s="40"/>
    </row>
    <row r="87" spans="1:7" ht="22.5">
      <c r="A87" s="7">
        <v>83</v>
      </c>
      <c r="B87" s="673" t="s">
        <v>1181</v>
      </c>
      <c r="C87" s="673" t="s">
        <v>326</v>
      </c>
      <c r="D87" s="277">
        <v>5</v>
      </c>
      <c r="E87" s="8">
        <v>20020</v>
      </c>
      <c r="F87" s="280"/>
      <c r="G87" s="40"/>
    </row>
    <row r="88" spans="1:7" ht="22.5">
      <c r="A88" s="7">
        <v>84</v>
      </c>
      <c r="B88" s="673" t="s">
        <v>1182</v>
      </c>
      <c r="C88" s="673" t="s">
        <v>326</v>
      </c>
      <c r="D88" s="277">
        <v>5</v>
      </c>
      <c r="E88" s="8">
        <v>19350</v>
      </c>
      <c r="F88" s="280"/>
      <c r="G88" s="40"/>
    </row>
    <row r="89" spans="1:7" ht="22.5">
      <c r="A89" s="7">
        <v>85</v>
      </c>
      <c r="B89" s="682" t="s">
        <v>1183</v>
      </c>
      <c r="C89" s="682" t="s">
        <v>326</v>
      </c>
      <c r="D89" s="303">
        <v>5</v>
      </c>
      <c r="E89" s="8">
        <v>10350</v>
      </c>
      <c r="F89" s="280"/>
      <c r="G89" s="40"/>
    </row>
    <row r="90" spans="1:7" ht="22.5">
      <c r="A90" s="7">
        <v>86</v>
      </c>
      <c r="B90" s="673" t="s">
        <v>1184</v>
      </c>
      <c r="C90" s="673" t="s">
        <v>326</v>
      </c>
      <c r="D90" s="277">
        <v>5</v>
      </c>
      <c r="E90" s="8">
        <v>10060</v>
      </c>
      <c r="F90" s="280"/>
      <c r="G90" s="40"/>
    </row>
    <row r="91" spans="1:7" ht="22.5">
      <c r="A91" s="7">
        <v>87</v>
      </c>
      <c r="B91" s="674" t="s">
        <v>1185</v>
      </c>
      <c r="C91" s="674" t="s">
        <v>326</v>
      </c>
      <c r="D91" s="330">
        <v>5</v>
      </c>
      <c r="E91" s="8">
        <v>11200</v>
      </c>
      <c r="F91" s="280"/>
      <c r="G91" s="40"/>
    </row>
    <row r="92" spans="1:7" ht="22.5">
      <c r="A92" s="7">
        <v>88</v>
      </c>
      <c r="B92" s="676" t="s">
        <v>1186</v>
      </c>
      <c r="C92" s="676" t="s">
        <v>326</v>
      </c>
      <c r="D92" s="287">
        <v>5</v>
      </c>
      <c r="E92" s="9">
        <v>10350</v>
      </c>
      <c r="F92" s="280"/>
      <c r="G92" s="40"/>
    </row>
    <row r="93" spans="1:7" ht="22.5">
      <c r="A93" s="7">
        <v>89</v>
      </c>
      <c r="B93" s="673" t="s">
        <v>1187</v>
      </c>
      <c r="C93" s="673" t="s">
        <v>326</v>
      </c>
      <c r="D93" s="277">
        <v>6</v>
      </c>
      <c r="E93" s="8">
        <v>16730</v>
      </c>
      <c r="F93" s="280"/>
      <c r="G93" s="40"/>
    </row>
    <row r="94" spans="1:7" ht="22.5">
      <c r="A94" s="7">
        <v>90</v>
      </c>
      <c r="B94" s="673" t="s">
        <v>1188</v>
      </c>
      <c r="C94" s="673" t="s">
        <v>326</v>
      </c>
      <c r="D94" s="277">
        <v>6</v>
      </c>
      <c r="E94" s="8">
        <v>13770</v>
      </c>
      <c r="F94" s="280"/>
      <c r="G94" s="40"/>
    </row>
    <row r="95" spans="1:7" ht="22.5">
      <c r="A95" s="7">
        <v>91</v>
      </c>
      <c r="B95" s="539" t="s">
        <v>1189</v>
      </c>
      <c r="C95" s="518" t="s">
        <v>326</v>
      </c>
      <c r="D95" s="277">
        <v>6</v>
      </c>
      <c r="E95" s="8">
        <v>14120</v>
      </c>
      <c r="F95" s="280"/>
      <c r="G95" s="40"/>
    </row>
    <row r="96" spans="1:7" ht="22.5">
      <c r="A96" s="7">
        <v>92</v>
      </c>
      <c r="B96" s="539" t="s">
        <v>1190</v>
      </c>
      <c r="C96" s="659" t="s">
        <v>326</v>
      </c>
      <c r="D96" s="277">
        <v>6</v>
      </c>
      <c r="E96" s="8">
        <v>11460</v>
      </c>
      <c r="F96" s="280"/>
      <c r="G96" s="40"/>
    </row>
    <row r="97" spans="1:7" ht="22.5">
      <c r="A97" s="7">
        <v>93</v>
      </c>
      <c r="B97" s="518" t="s">
        <v>1191</v>
      </c>
      <c r="C97" s="518" t="s">
        <v>326</v>
      </c>
      <c r="D97" s="303">
        <v>6</v>
      </c>
      <c r="E97" s="8">
        <v>13420</v>
      </c>
      <c r="F97" s="280"/>
      <c r="G97" s="40"/>
    </row>
    <row r="98" spans="1:7" ht="22.5">
      <c r="A98" s="7">
        <v>94</v>
      </c>
      <c r="B98" s="539" t="s">
        <v>1192</v>
      </c>
      <c r="C98" s="518" t="s">
        <v>326</v>
      </c>
      <c r="D98" s="303">
        <v>6</v>
      </c>
      <c r="E98" s="8">
        <v>15490</v>
      </c>
      <c r="F98" s="280"/>
      <c r="G98" s="40"/>
    </row>
    <row r="99" spans="1:7" ht="22.5">
      <c r="A99" s="7">
        <v>95</v>
      </c>
      <c r="B99" s="683" t="s">
        <v>1193</v>
      </c>
      <c r="C99" s="683" t="s">
        <v>326</v>
      </c>
      <c r="D99" s="7">
        <v>6</v>
      </c>
      <c r="E99" s="9">
        <v>11460</v>
      </c>
      <c r="F99" s="280"/>
      <c r="G99" s="40"/>
    </row>
    <row r="100" spans="1:7" ht="22.5">
      <c r="A100" s="7">
        <v>96</v>
      </c>
      <c r="B100" s="682" t="s">
        <v>1194</v>
      </c>
      <c r="C100" s="682" t="s">
        <v>326</v>
      </c>
      <c r="D100" s="303">
        <v>7</v>
      </c>
      <c r="E100" s="8">
        <v>24700</v>
      </c>
      <c r="F100" s="280"/>
      <c r="G100" s="40"/>
    </row>
    <row r="101" spans="1:7" ht="22.5">
      <c r="A101" s="7">
        <v>97</v>
      </c>
      <c r="B101" s="682" t="s">
        <v>1195</v>
      </c>
      <c r="C101" s="682" t="s">
        <v>326</v>
      </c>
      <c r="D101" s="303">
        <v>7</v>
      </c>
      <c r="E101" s="8">
        <v>22420</v>
      </c>
      <c r="F101" s="280"/>
      <c r="G101" s="40"/>
    </row>
    <row r="102" spans="1:7" ht="22.5">
      <c r="A102" s="7">
        <v>98</v>
      </c>
      <c r="B102" s="539" t="s">
        <v>1196</v>
      </c>
      <c r="C102" s="537" t="s">
        <v>326</v>
      </c>
      <c r="D102" s="303">
        <v>7</v>
      </c>
      <c r="E102" s="8">
        <v>19870</v>
      </c>
      <c r="F102" s="280"/>
      <c r="G102" s="40"/>
    </row>
    <row r="103" spans="1:7" ht="22.5">
      <c r="A103" s="7">
        <v>99</v>
      </c>
      <c r="B103" s="539" t="s">
        <v>292</v>
      </c>
      <c r="C103" s="537" t="s">
        <v>326</v>
      </c>
      <c r="D103" s="303">
        <v>7</v>
      </c>
      <c r="E103" s="8">
        <v>25160</v>
      </c>
      <c r="F103" s="280"/>
      <c r="G103" s="40"/>
    </row>
    <row r="104" spans="1:7" ht="22.5">
      <c r="A104" s="7">
        <v>100</v>
      </c>
      <c r="B104" s="539" t="s">
        <v>1197</v>
      </c>
      <c r="C104" s="537" t="s">
        <v>326</v>
      </c>
      <c r="D104" s="303">
        <v>7</v>
      </c>
      <c r="E104" s="8">
        <v>24700</v>
      </c>
      <c r="F104" s="280"/>
      <c r="G104" s="40"/>
    </row>
    <row r="105" spans="1:7" ht="22.5">
      <c r="A105" s="7">
        <v>101</v>
      </c>
      <c r="B105" s="539" t="s">
        <v>1198</v>
      </c>
      <c r="C105" s="537" t="s">
        <v>326</v>
      </c>
      <c r="D105" s="303">
        <v>7</v>
      </c>
      <c r="E105" s="8">
        <v>14100</v>
      </c>
      <c r="F105" s="280"/>
      <c r="G105" s="40"/>
    </row>
    <row r="106" spans="1:7" ht="22.5">
      <c r="A106" s="7">
        <v>102</v>
      </c>
      <c r="B106" s="539" t="s">
        <v>1199</v>
      </c>
      <c r="C106" s="537" t="s">
        <v>326</v>
      </c>
      <c r="D106" s="303">
        <v>7</v>
      </c>
      <c r="E106" s="8">
        <v>20290</v>
      </c>
      <c r="F106" s="280"/>
      <c r="G106" s="40"/>
    </row>
    <row r="107" spans="1:7" ht="22.5">
      <c r="A107" s="7">
        <v>103</v>
      </c>
      <c r="B107" s="539" t="s">
        <v>1200</v>
      </c>
      <c r="C107" s="537" t="s">
        <v>326</v>
      </c>
      <c r="D107" s="303">
        <v>7</v>
      </c>
      <c r="E107" s="8">
        <v>19870</v>
      </c>
      <c r="F107" s="280"/>
      <c r="G107" s="40"/>
    </row>
    <row r="108" spans="1:7" ht="24" customHeight="1">
      <c r="A108" s="7">
        <v>104</v>
      </c>
      <c r="B108" s="518" t="s">
        <v>1201</v>
      </c>
      <c r="C108" s="537" t="s">
        <v>326</v>
      </c>
      <c r="D108" s="303">
        <v>7</v>
      </c>
      <c r="E108" s="8">
        <v>31750</v>
      </c>
      <c r="F108" s="280"/>
      <c r="G108" s="40"/>
    </row>
    <row r="109" spans="1:7" ht="22.5">
      <c r="A109" s="7">
        <v>105</v>
      </c>
      <c r="B109" s="537" t="s">
        <v>1202</v>
      </c>
      <c r="C109" s="539" t="s">
        <v>326</v>
      </c>
      <c r="D109" s="303">
        <v>7</v>
      </c>
      <c r="E109" s="8">
        <v>17760</v>
      </c>
      <c r="F109" s="280"/>
      <c r="G109" s="40"/>
    </row>
    <row r="110" spans="1:7" ht="22.5">
      <c r="A110" s="7">
        <v>106</v>
      </c>
      <c r="B110" s="537" t="s">
        <v>1203</v>
      </c>
      <c r="C110" s="539" t="s">
        <v>326</v>
      </c>
      <c r="D110" s="303">
        <v>7</v>
      </c>
      <c r="E110" s="9">
        <v>19440</v>
      </c>
      <c r="F110" s="280"/>
      <c r="G110" s="40"/>
    </row>
    <row r="111" spans="1:7" ht="22.5">
      <c r="A111" s="7">
        <v>107</v>
      </c>
      <c r="B111" s="537" t="s">
        <v>1204</v>
      </c>
      <c r="C111" s="539" t="s">
        <v>326</v>
      </c>
      <c r="D111" s="303">
        <v>7</v>
      </c>
      <c r="E111" s="8">
        <v>19030</v>
      </c>
      <c r="F111" s="280"/>
      <c r="G111" s="40"/>
    </row>
    <row r="112" spans="1:7" ht="22.5">
      <c r="A112" s="7">
        <v>108</v>
      </c>
      <c r="B112" s="537" t="s">
        <v>1205</v>
      </c>
      <c r="C112" s="539" t="s">
        <v>326</v>
      </c>
      <c r="D112" s="303">
        <v>7</v>
      </c>
      <c r="E112" s="8">
        <v>25660</v>
      </c>
      <c r="F112" s="280"/>
      <c r="G112" s="40"/>
    </row>
    <row r="113" spans="1:7" ht="22.5">
      <c r="A113" s="7">
        <v>109</v>
      </c>
      <c r="B113" s="537" t="s">
        <v>1206</v>
      </c>
      <c r="C113" s="539" t="s">
        <v>326</v>
      </c>
      <c r="D113" s="303">
        <v>7</v>
      </c>
      <c r="E113" s="8">
        <v>20710</v>
      </c>
      <c r="F113" s="280"/>
      <c r="G113" s="40"/>
    </row>
    <row r="114" spans="1:7" ht="22.5">
      <c r="A114" s="7">
        <v>110</v>
      </c>
      <c r="B114" s="537" t="s">
        <v>1207</v>
      </c>
      <c r="C114" s="539" t="s">
        <v>326</v>
      </c>
      <c r="D114" s="303">
        <v>7</v>
      </c>
      <c r="E114" s="8">
        <v>15650</v>
      </c>
      <c r="F114" s="280"/>
      <c r="G114" s="40"/>
    </row>
    <row r="115" spans="1:7" ht="22.5">
      <c r="A115" s="7">
        <v>111</v>
      </c>
      <c r="B115" s="537" t="s">
        <v>1208</v>
      </c>
      <c r="C115" s="539" t="s">
        <v>326</v>
      </c>
      <c r="D115" s="303">
        <v>7</v>
      </c>
      <c r="E115" s="8">
        <v>21550</v>
      </c>
      <c r="F115" s="280"/>
      <c r="G115" s="40"/>
    </row>
    <row r="116" spans="1:7" ht="22.5">
      <c r="A116" s="7">
        <v>112</v>
      </c>
      <c r="B116" s="673" t="s">
        <v>1209</v>
      </c>
      <c r="C116" s="673" t="s">
        <v>326</v>
      </c>
      <c r="D116" s="277">
        <v>7</v>
      </c>
      <c r="E116" s="8">
        <v>21550</v>
      </c>
      <c r="F116" s="280"/>
      <c r="G116" s="40"/>
    </row>
    <row r="117" spans="1:7" ht="22.5">
      <c r="A117" s="7">
        <v>113</v>
      </c>
      <c r="B117" s="684" t="s">
        <v>1210</v>
      </c>
      <c r="C117" s="684" t="s">
        <v>326</v>
      </c>
      <c r="D117" s="277">
        <v>7</v>
      </c>
      <c r="E117" s="387">
        <v>23770</v>
      </c>
      <c r="F117" s="280"/>
      <c r="G117" s="152"/>
    </row>
    <row r="118" spans="1:7" ht="22.5">
      <c r="A118" s="7">
        <v>114</v>
      </c>
      <c r="B118" s="673" t="s">
        <v>1211</v>
      </c>
      <c r="C118" s="673" t="s">
        <v>326</v>
      </c>
      <c r="D118" s="277">
        <v>7</v>
      </c>
      <c r="E118" s="8">
        <v>27670</v>
      </c>
      <c r="F118" s="280"/>
      <c r="G118" s="40"/>
    </row>
    <row r="119" spans="1:7" ht="22.5">
      <c r="A119" s="7">
        <v>115</v>
      </c>
      <c r="B119" s="673" t="s">
        <v>1212</v>
      </c>
      <c r="C119" s="673" t="s">
        <v>326</v>
      </c>
      <c r="D119" s="277">
        <v>7</v>
      </c>
      <c r="E119" s="8">
        <v>29190</v>
      </c>
      <c r="F119" s="280"/>
      <c r="G119" s="40"/>
    </row>
    <row r="120" spans="1:7" ht="22.5">
      <c r="A120" s="7">
        <v>116</v>
      </c>
      <c r="B120" s="673" t="s">
        <v>1213</v>
      </c>
      <c r="C120" s="673" t="s">
        <v>326</v>
      </c>
      <c r="D120" s="277">
        <v>7</v>
      </c>
      <c r="E120" s="8">
        <v>29190</v>
      </c>
      <c r="F120" s="280"/>
      <c r="G120" s="40"/>
    </row>
    <row r="121" spans="1:7" ht="22.5">
      <c r="A121" s="7">
        <v>117</v>
      </c>
      <c r="B121" s="673" t="s">
        <v>1214</v>
      </c>
      <c r="C121" s="673" t="s">
        <v>326</v>
      </c>
      <c r="D121" s="277">
        <v>7</v>
      </c>
      <c r="E121" s="8">
        <v>21130</v>
      </c>
      <c r="F121" s="280"/>
      <c r="G121" s="40"/>
    </row>
    <row r="122" spans="1:7" s="685" customFormat="1" ht="22.5">
      <c r="A122" s="7">
        <v>118</v>
      </c>
      <c r="B122" s="539" t="s">
        <v>1215</v>
      </c>
      <c r="C122" s="537" t="s">
        <v>326</v>
      </c>
      <c r="D122" s="303">
        <v>7</v>
      </c>
      <c r="E122" s="8">
        <v>28190</v>
      </c>
      <c r="F122" s="280"/>
      <c r="G122" s="40"/>
    </row>
    <row r="123" spans="1:7" ht="22.5">
      <c r="A123" s="7">
        <v>119</v>
      </c>
      <c r="B123" s="338" t="s">
        <v>1216</v>
      </c>
      <c r="C123" s="337" t="s">
        <v>1217</v>
      </c>
      <c r="D123" s="303">
        <v>7</v>
      </c>
      <c r="E123" s="365">
        <v>32250</v>
      </c>
      <c r="F123" s="280"/>
      <c r="G123" s="40"/>
    </row>
    <row r="124" spans="1:7" s="685" customFormat="1" ht="22.5">
      <c r="A124" s="7">
        <v>120</v>
      </c>
      <c r="B124" s="686" t="s">
        <v>1218</v>
      </c>
      <c r="C124" s="686" t="s">
        <v>343</v>
      </c>
      <c r="D124" s="7">
        <v>4</v>
      </c>
      <c r="E124" s="8">
        <v>9790</v>
      </c>
      <c r="F124" s="280"/>
      <c r="G124" s="40"/>
    </row>
    <row r="125" spans="1:7" s="685" customFormat="1" ht="22.5">
      <c r="A125" s="7">
        <v>121</v>
      </c>
      <c r="B125" s="686" t="s">
        <v>1219</v>
      </c>
      <c r="C125" s="686" t="s">
        <v>343</v>
      </c>
      <c r="D125" s="7">
        <v>4</v>
      </c>
      <c r="E125" s="8">
        <v>9790</v>
      </c>
      <c r="F125" s="280"/>
      <c r="G125" s="40"/>
    </row>
    <row r="126" spans="1:7" s="685" customFormat="1" ht="22.5">
      <c r="A126" s="7">
        <v>122</v>
      </c>
      <c r="B126" s="686" t="s">
        <v>1220</v>
      </c>
      <c r="C126" s="686" t="s">
        <v>343</v>
      </c>
      <c r="D126" s="344">
        <v>5</v>
      </c>
      <c r="E126" s="357">
        <v>12040</v>
      </c>
      <c r="F126" s="280"/>
      <c r="G126" s="42"/>
    </row>
    <row r="127" spans="1:7" s="685" customFormat="1" ht="22.5">
      <c r="A127" s="7">
        <v>123</v>
      </c>
      <c r="B127" s="674" t="s">
        <v>1221</v>
      </c>
      <c r="C127" s="674" t="s">
        <v>343</v>
      </c>
      <c r="D127" s="287">
        <v>5</v>
      </c>
      <c r="E127" s="8">
        <v>11750</v>
      </c>
      <c r="F127" s="280"/>
      <c r="G127" s="40"/>
    </row>
    <row r="128" spans="1:7" s="685" customFormat="1" ht="22.5">
      <c r="A128" s="7">
        <v>124</v>
      </c>
      <c r="B128" s="677" t="s">
        <v>1222</v>
      </c>
      <c r="C128" s="677" t="s">
        <v>343</v>
      </c>
      <c r="D128" s="283">
        <v>5</v>
      </c>
      <c r="E128" s="83">
        <v>10910</v>
      </c>
      <c r="F128" s="280"/>
      <c r="G128" s="78"/>
    </row>
    <row r="129" spans="1:7" s="685" customFormat="1" ht="22.5">
      <c r="A129" s="7">
        <v>125</v>
      </c>
      <c r="B129" s="673" t="s">
        <v>1223</v>
      </c>
      <c r="C129" s="673" t="s">
        <v>343</v>
      </c>
      <c r="D129" s="277">
        <v>6</v>
      </c>
      <c r="E129" s="8">
        <v>14120</v>
      </c>
      <c r="F129" s="280"/>
      <c r="G129" s="40"/>
    </row>
    <row r="130" spans="1:7" s="685" customFormat="1" ht="22.5">
      <c r="A130" s="7">
        <v>126</v>
      </c>
      <c r="B130" s="673" t="s">
        <v>1224</v>
      </c>
      <c r="C130" s="673" t="s">
        <v>343</v>
      </c>
      <c r="D130" s="277">
        <v>7</v>
      </c>
      <c r="E130" s="9">
        <v>15300</v>
      </c>
      <c r="F130" s="280"/>
      <c r="G130" s="40"/>
    </row>
    <row r="131" spans="1:7" s="685" customFormat="1" ht="22.5">
      <c r="A131" s="7">
        <v>127</v>
      </c>
      <c r="B131" s="674" t="s">
        <v>1225</v>
      </c>
      <c r="C131" s="674" t="s">
        <v>476</v>
      </c>
      <c r="D131" s="287">
        <v>6</v>
      </c>
      <c r="E131" s="8">
        <v>17220</v>
      </c>
      <c r="F131" s="280"/>
      <c r="G131" s="40"/>
    </row>
    <row r="132" spans="1:7" ht="22.5">
      <c r="A132" s="345"/>
      <c r="B132" s="687"/>
      <c r="C132" s="313"/>
      <c r="D132" s="287"/>
      <c r="E132" s="387"/>
      <c r="F132" s="280"/>
      <c r="G132" s="152"/>
    </row>
    <row r="133" spans="1:7" ht="22.5">
      <c r="A133" s="398"/>
      <c r="B133" s="398"/>
      <c r="C133" s="688"/>
      <c r="D133" s="398"/>
      <c r="E133" s="61"/>
      <c r="F133" s="280"/>
      <c r="G133" s="52"/>
    </row>
    <row r="134" spans="1:7" ht="22.5">
      <c r="A134" s="10"/>
      <c r="B134" s="10" t="s">
        <v>249</v>
      </c>
      <c r="C134" s="689"/>
      <c r="D134" s="689"/>
      <c r="E134" s="13">
        <f>SUM(E5:E133)</f>
        <v>2081047</v>
      </c>
      <c r="F134" s="690"/>
      <c r="G134" s="690"/>
    </row>
    <row r="135" spans="1:7" ht="22.5">
      <c r="A135" s="268"/>
      <c r="B135" s="1"/>
      <c r="C135" s="1"/>
      <c r="D135" s="268"/>
      <c r="E135" s="268" t="s">
        <v>1226</v>
      </c>
      <c r="G135" s="400"/>
    </row>
    <row r="136" spans="1:7" ht="22.5">
      <c r="A136" s="268"/>
      <c r="B136" s="1"/>
      <c r="C136" s="1"/>
      <c r="D136" s="268"/>
      <c r="E136" s="268" t="s">
        <v>1226</v>
      </c>
      <c r="G136" s="400"/>
    </row>
    <row r="137" spans="1:7" ht="22.5">
      <c r="A137" s="268"/>
      <c r="B137" s="1"/>
      <c r="C137" s="1"/>
      <c r="D137" s="268"/>
      <c r="E137" s="268"/>
      <c r="G137" s="400"/>
    </row>
    <row r="138" spans="1:7" ht="22.5">
      <c r="A138" s="268"/>
      <c r="B138" s="268"/>
      <c r="C138" s="268"/>
      <c r="D138" s="268"/>
      <c r="E138" s="268"/>
      <c r="G138" s="400"/>
    </row>
    <row r="139" spans="1:7" ht="22.5">
      <c r="A139" s="268"/>
      <c r="B139" s="268"/>
      <c r="C139" s="268"/>
      <c r="D139" s="268"/>
      <c r="E139" s="268"/>
      <c r="G139" s="400"/>
    </row>
  </sheetData>
  <mergeCells count="1">
    <mergeCell ref="A1:G1"/>
  </mergeCells>
  <printOptions/>
  <pageMargins left="0.19" right="0.32" top="0.72" bottom="0.59" header="0.42" footer="0.3"/>
  <pageSetup horizontalDpi="300" verticalDpi="300" orientation="portrait" paperSize="9" r:id="rId1"/>
  <headerFooter alignWithMargins="0">
    <oddFooter>&amp;Cหน้า&amp;P&amp;R&amp;8Usb\C:\Mhai\ตน.บุคลากรฃเมย.49\A Zone1-5\\&amp;F.xls\&amp;A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11121"/>
  <dimension ref="A1:I60"/>
  <sheetViews>
    <sheetView zoomScale="75" zoomScaleNormal="75" workbookViewId="0" topLeftCell="A1">
      <selection activeCell="B5" sqref="B5"/>
    </sheetView>
  </sheetViews>
  <sheetFormatPr defaultColWidth="9.140625" defaultRowHeight="21.75" customHeight="1"/>
  <cols>
    <col min="1" max="1" width="4.7109375" style="1" customWidth="1"/>
    <col min="2" max="2" width="24.00390625" style="1" customWidth="1"/>
    <col min="3" max="3" width="23.28125" style="1" customWidth="1"/>
    <col min="4" max="4" width="6.140625" style="1" customWidth="1"/>
    <col min="5" max="5" width="11.8515625" style="1" customWidth="1"/>
    <col min="6" max="6" width="22.00390625" style="1" customWidth="1"/>
    <col min="7" max="7" width="16.00390625" style="24" customWidth="1"/>
    <col min="8" max="16384" width="8.00390625" style="1" customWidth="1"/>
  </cols>
  <sheetData>
    <row r="1" spans="1:7" ht="22.5">
      <c r="A1" s="267" t="s">
        <v>348</v>
      </c>
      <c r="B1" s="267"/>
      <c r="C1" s="267"/>
      <c r="D1" s="267"/>
      <c r="E1" s="267"/>
      <c r="F1" s="267"/>
      <c r="G1" s="267"/>
    </row>
    <row r="2" spans="1:7" ht="21.75" customHeight="1">
      <c r="A2" s="2" t="s">
        <v>1227</v>
      </c>
      <c r="B2" s="2"/>
      <c r="C2" s="2"/>
      <c r="D2" s="2"/>
      <c r="E2" s="2"/>
      <c r="F2" s="2"/>
      <c r="G2" s="27"/>
    </row>
    <row r="3" spans="1:7" ht="22.5">
      <c r="A3" s="3" t="s">
        <v>246</v>
      </c>
      <c r="B3" s="4" t="s">
        <v>247</v>
      </c>
      <c r="C3" s="4" t="s">
        <v>1096</v>
      </c>
      <c r="D3" s="4" t="s">
        <v>349</v>
      </c>
      <c r="E3" s="5" t="s">
        <v>250</v>
      </c>
      <c r="F3" s="5" t="s">
        <v>346</v>
      </c>
      <c r="G3" s="63" t="s">
        <v>248</v>
      </c>
    </row>
    <row r="4" spans="1:7" ht="22.5">
      <c r="A4" s="60"/>
      <c r="B4" s="6"/>
      <c r="C4" s="6"/>
      <c r="D4" s="6"/>
      <c r="E4" s="669" t="s">
        <v>1097</v>
      </c>
      <c r="F4" s="85" t="s">
        <v>347</v>
      </c>
      <c r="G4" s="64"/>
    </row>
    <row r="5" spans="1:7" ht="21.75" customHeight="1">
      <c r="A5" s="138">
        <v>1</v>
      </c>
      <c r="B5" s="692" t="s">
        <v>1228</v>
      </c>
      <c r="C5" s="693" t="s">
        <v>342</v>
      </c>
      <c r="D5" s="694">
        <v>6</v>
      </c>
      <c r="E5" s="129">
        <v>22220</v>
      </c>
      <c r="F5" s="129"/>
      <c r="G5" s="695"/>
    </row>
    <row r="6" spans="1:7" ht="21.75" customHeight="1">
      <c r="A6" s="55">
        <v>2</v>
      </c>
      <c r="B6" s="281" t="s">
        <v>1229</v>
      </c>
      <c r="C6" s="281" t="s">
        <v>341</v>
      </c>
      <c r="D6" s="65">
        <v>2</v>
      </c>
      <c r="E6" s="37">
        <v>7580</v>
      </c>
      <c r="F6" s="37"/>
      <c r="G6" s="42"/>
    </row>
    <row r="7" spans="1:7" ht="21.75" customHeight="1">
      <c r="A7" s="55">
        <v>3</v>
      </c>
      <c r="B7" s="281" t="s">
        <v>1230</v>
      </c>
      <c r="C7" s="281" t="s">
        <v>336</v>
      </c>
      <c r="D7" s="65">
        <v>5</v>
      </c>
      <c r="E7" s="37">
        <v>15450</v>
      </c>
      <c r="F7" s="37"/>
      <c r="G7" s="42"/>
    </row>
    <row r="8" spans="1:7" ht="21.75" customHeight="1">
      <c r="A8" s="55">
        <v>4</v>
      </c>
      <c r="B8" s="696" t="s">
        <v>1231</v>
      </c>
      <c r="C8" s="696" t="s">
        <v>328</v>
      </c>
      <c r="D8" s="697">
        <v>2</v>
      </c>
      <c r="E8" s="77">
        <v>6220</v>
      </c>
      <c r="F8" s="77"/>
      <c r="G8" s="606"/>
    </row>
    <row r="9" spans="1:7" ht="21.75" customHeight="1">
      <c r="A9" s="55">
        <v>5</v>
      </c>
      <c r="B9" s="281" t="s">
        <v>1232</v>
      </c>
      <c r="C9" s="281" t="s">
        <v>328</v>
      </c>
      <c r="D9" s="65">
        <v>4</v>
      </c>
      <c r="E9" s="37">
        <v>8870</v>
      </c>
      <c r="F9" s="37"/>
      <c r="G9" s="42"/>
    </row>
    <row r="10" spans="1:7" ht="21.75" customHeight="1">
      <c r="A10" s="55">
        <v>6</v>
      </c>
      <c r="B10" s="281" t="s">
        <v>1233</v>
      </c>
      <c r="C10" s="281" t="s">
        <v>344</v>
      </c>
      <c r="D10" s="65">
        <v>5</v>
      </c>
      <c r="E10" s="37">
        <v>15450</v>
      </c>
      <c r="F10" s="37"/>
      <c r="G10" s="42"/>
    </row>
    <row r="11" spans="1:7" ht="21.75" customHeight="1">
      <c r="A11" s="55">
        <v>7</v>
      </c>
      <c r="B11" s="281" t="s">
        <v>1234</v>
      </c>
      <c r="C11" s="281" t="s">
        <v>331</v>
      </c>
      <c r="D11" s="65">
        <v>6</v>
      </c>
      <c r="E11" s="37">
        <v>13420</v>
      </c>
      <c r="F11" s="37"/>
      <c r="G11" s="42"/>
    </row>
    <row r="12" spans="1:7" ht="21.75" customHeight="1">
      <c r="A12" s="55">
        <v>8</v>
      </c>
      <c r="B12" s="281" t="s">
        <v>1235</v>
      </c>
      <c r="C12" s="281" t="s">
        <v>332</v>
      </c>
      <c r="D12" s="65">
        <v>4</v>
      </c>
      <c r="E12" s="37">
        <v>16920</v>
      </c>
      <c r="F12" s="37"/>
      <c r="G12" s="42"/>
    </row>
    <row r="13" spans="1:7" ht="21.75" customHeight="1">
      <c r="A13" s="55">
        <v>9</v>
      </c>
      <c r="B13" s="281" t="s">
        <v>1236</v>
      </c>
      <c r="C13" s="281" t="s">
        <v>332</v>
      </c>
      <c r="D13" s="65">
        <v>5</v>
      </c>
      <c r="E13" s="37">
        <v>10630</v>
      </c>
      <c r="F13" s="37"/>
      <c r="G13" s="42"/>
    </row>
    <row r="14" spans="1:7" ht="21.75" customHeight="1">
      <c r="A14" s="55">
        <v>10</v>
      </c>
      <c r="B14" s="698" t="s">
        <v>1237</v>
      </c>
      <c r="C14" s="698" t="s">
        <v>333</v>
      </c>
      <c r="D14" s="699">
        <v>4</v>
      </c>
      <c r="E14" s="45">
        <v>9110</v>
      </c>
      <c r="F14" s="45"/>
      <c r="G14" s="42"/>
    </row>
    <row r="15" spans="1:7" ht="21.75" customHeight="1">
      <c r="A15" s="55">
        <v>11</v>
      </c>
      <c r="B15" s="700" t="s">
        <v>1238</v>
      </c>
      <c r="C15" s="701" t="s">
        <v>333</v>
      </c>
      <c r="D15" s="702">
        <v>4</v>
      </c>
      <c r="E15" s="37">
        <v>9110</v>
      </c>
      <c r="F15" s="37"/>
      <c r="G15" s="42"/>
    </row>
    <row r="16" spans="1:7" ht="21.75" customHeight="1">
      <c r="A16" s="55">
        <v>12</v>
      </c>
      <c r="B16" s="281" t="s">
        <v>1239</v>
      </c>
      <c r="C16" s="703" t="s">
        <v>333</v>
      </c>
      <c r="D16" s="124">
        <v>6</v>
      </c>
      <c r="E16" s="37">
        <v>15490</v>
      </c>
      <c r="F16" s="37"/>
      <c r="G16" s="42"/>
    </row>
    <row r="17" spans="1:7" ht="21.75" customHeight="1">
      <c r="A17" s="55">
        <v>13</v>
      </c>
      <c r="B17" s="281" t="s">
        <v>1240</v>
      </c>
      <c r="C17" s="703" t="s">
        <v>333</v>
      </c>
      <c r="D17" s="124">
        <v>6</v>
      </c>
      <c r="E17" s="37">
        <v>12730</v>
      </c>
      <c r="F17" s="37"/>
      <c r="G17" s="42"/>
    </row>
    <row r="18" spans="1:7" ht="21.75" customHeight="1">
      <c r="A18" s="55">
        <v>14</v>
      </c>
      <c r="B18" s="700" t="s">
        <v>1241</v>
      </c>
      <c r="C18" s="701" t="s">
        <v>329</v>
      </c>
      <c r="D18" s="702">
        <v>4</v>
      </c>
      <c r="E18" s="37">
        <v>10010</v>
      </c>
      <c r="F18" s="37"/>
      <c r="G18" s="42"/>
    </row>
    <row r="19" spans="1:7" ht="21.75" customHeight="1">
      <c r="A19" s="55">
        <v>15</v>
      </c>
      <c r="B19" s="700" t="s">
        <v>1242</v>
      </c>
      <c r="C19" s="701" t="s">
        <v>329</v>
      </c>
      <c r="D19" s="702">
        <v>6</v>
      </c>
      <c r="E19" s="37">
        <v>13420</v>
      </c>
      <c r="F19" s="37"/>
      <c r="G19" s="42"/>
    </row>
    <row r="20" spans="1:7" ht="21.75" customHeight="1">
      <c r="A20" s="55">
        <v>16</v>
      </c>
      <c r="B20" s="281" t="s">
        <v>1243</v>
      </c>
      <c r="C20" s="703" t="s">
        <v>339</v>
      </c>
      <c r="D20" s="124">
        <v>6</v>
      </c>
      <c r="E20" s="37">
        <v>20180</v>
      </c>
      <c r="F20" s="37"/>
      <c r="G20" s="42"/>
    </row>
    <row r="21" spans="1:7" ht="21.75" customHeight="1">
      <c r="A21" s="55">
        <v>17</v>
      </c>
      <c r="B21" s="281" t="s">
        <v>1244</v>
      </c>
      <c r="C21" s="703" t="s">
        <v>340</v>
      </c>
      <c r="D21" s="124">
        <v>5</v>
      </c>
      <c r="E21" s="37">
        <v>10630</v>
      </c>
      <c r="F21" s="37"/>
      <c r="G21" s="42"/>
    </row>
    <row r="22" spans="1:7" ht="21.75" customHeight="1">
      <c r="A22" s="55">
        <v>18</v>
      </c>
      <c r="B22" s="700" t="s">
        <v>1245</v>
      </c>
      <c r="C22" s="701" t="s">
        <v>325</v>
      </c>
      <c r="D22" s="702">
        <v>4</v>
      </c>
      <c r="E22" s="37">
        <v>10010</v>
      </c>
      <c r="F22" s="37"/>
      <c r="G22" s="42"/>
    </row>
    <row r="23" spans="1:7" ht="21.75" customHeight="1">
      <c r="A23" s="55">
        <v>19</v>
      </c>
      <c r="B23" s="700" t="s">
        <v>1246</v>
      </c>
      <c r="C23" s="701" t="s">
        <v>325</v>
      </c>
      <c r="D23" s="702">
        <v>4</v>
      </c>
      <c r="E23" s="37">
        <v>10480</v>
      </c>
      <c r="F23" s="37"/>
      <c r="G23" s="42"/>
    </row>
    <row r="24" spans="1:7" ht="21.75" customHeight="1">
      <c r="A24" s="55">
        <v>20</v>
      </c>
      <c r="B24" s="700" t="s">
        <v>1247</v>
      </c>
      <c r="C24" s="701" t="s">
        <v>325</v>
      </c>
      <c r="D24" s="702">
        <v>4</v>
      </c>
      <c r="E24" s="37">
        <v>10480</v>
      </c>
      <c r="F24" s="37"/>
      <c r="G24" s="42"/>
    </row>
    <row r="25" spans="1:7" ht="21.75" customHeight="1">
      <c r="A25" s="55">
        <v>21</v>
      </c>
      <c r="B25" s="704" t="s">
        <v>1248</v>
      </c>
      <c r="C25" s="705" t="s">
        <v>325</v>
      </c>
      <c r="D25" s="702">
        <v>4</v>
      </c>
      <c r="E25" s="37">
        <v>10480</v>
      </c>
      <c r="F25" s="37"/>
      <c r="G25" s="42"/>
    </row>
    <row r="26" spans="1:7" s="17" customFormat="1" ht="21.75" customHeight="1">
      <c r="A26" s="55">
        <v>22</v>
      </c>
      <c r="B26" s="706" t="s">
        <v>1249</v>
      </c>
      <c r="C26" s="707" t="s">
        <v>334</v>
      </c>
      <c r="D26" s="708">
        <v>3</v>
      </c>
      <c r="E26" s="709">
        <v>9550</v>
      </c>
      <c r="F26" s="709"/>
      <c r="G26" s="710"/>
    </row>
    <row r="27" spans="1:7" ht="21.75" customHeight="1">
      <c r="A27" s="55">
        <v>23</v>
      </c>
      <c r="B27" s="281" t="s">
        <v>1250</v>
      </c>
      <c r="C27" s="703" t="s">
        <v>334</v>
      </c>
      <c r="D27" s="124">
        <v>5</v>
      </c>
      <c r="E27" s="37">
        <v>10910</v>
      </c>
      <c r="F27" s="37"/>
      <c r="G27" s="42"/>
    </row>
    <row r="28" spans="1:7" ht="21.75" customHeight="1">
      <c r="A28" s="55">
        <v>24</v>
      </c>
      <c r="B28" s="281" t="s">
        <v>1251</v>
      </c>
      <c r="C28" s="703" t="s">
        <v>334</v>
      </c>
      <c r="D28" s="124">
        <v>6</v>
      </c>
      <c r="E28" s="37">
        <v>22640</v>
      </c>
      <c r="F28" s="37"/>
      <c r="G28" s="42"/>
    </row>
    <row r="29" spans="1:7" ht="21.75" customHeight="1">
      <c r="A29" s="55">
        <v>25</v>
      </c>
      <c r="B29" s="696" t="s">
        <v>1252</v>
      </c>
      <c r="C29" s="711" t="s">
        <v>326</v>
      </c>
      <c r="D29" s="712">
        <v>3</v>
      </c>
      <c r="E29" s="77">
        <v>7630</v>
      </c>
      <c r="F29" s="77"/>
      <c r="G29" s="606"/>
    </row>
    <row r="30" spans="1:7" ht="21.75" customHeight="1">
      <c r="A30" s="55">
        <v>26</v>
      </c>
      <c r="B30" s="698" t="s">
        <v>1253</v>
      </c>
      <c r="C30" s="713" t="s">
        <v>326</v>
      </c>
      <c r="D30" s="702">
        <v>4</v>
      </c>
      <c r="E30" s="37">
        <v>9550</v>
      </c>
      <c r="F30" s="37"/>
      <c r="G30" s="42"/>
    </row>
    <row r="31" spans="1:7" ht="21.75" customHeight="1">
      <c r="A31" s="55">
        <v>27</v>
      </c>
      <c r="B31" s="698" t="s">
        <v>1254</v>
      </c>
      <c r="C31" s="713" t="s">
        <v>326</v>
      </c>
      <c r="D31" s="702">
        <v>4</v>
      </c>
      <c r="E31" s="37">
        <v>9550</v>
      </c>
      <c r="F31" s="37"/>
      <c r="G31" s="42"/>
    </row>
    <row r="32" spans="1:7" ht="21.75" customHeight="1">
      <c r="A32" s="55">
        <v>28</v>
      </c>
      <c r="B32" s="698" t="s">
        <v>1255</v>
      </c>
      <c r="C32" s="713" t="s">
        <v>326</v>
      </c>
      <c r="D32" s="702">
        <v>4</v>
      </c>
      <c r="E32" s="37">
        <v>9320</v>
      </c>
      <c r="F32" s="37"/>
      <c r="G32" s="42"/>
    </row>
    <row r="33" spans="1:7" ht="21.75" customHeight="1">
      <c r="A33" s="55">
        <v>29</v>
      </c>
      <c r="B33" s="698" t="s">
        <v>1256</v>
      </c>
      <c r="C33" s="713" t="s">
        <v>326</v>
      </c>
      <c r="D33" s="702">
        <v>4</v>
      </c>
      <c r="E33" s="37">
        <v>9320</v>
      </c>
      <c r="F33" s="37"/>
      <c r="G33" s="42"/>
    </row>
    <row r="34" spans="1:7" ht="21.75" customHeight="1">
      <c r="A34" s="55">
        <v>30</v>
      </c>
      <c r="B34" s="281" t="s">
        <v>1257</v>
      </c>
      <c r="C34" s="703" t="s">
        <v>326</v>
      </c>
      <c r="D34" s="124">
        <v>5</v>
      </c>
      <c r="E34" s="37">
        <v>11460</v>
      </c>
      <c r="F34" s="37"/>
      <c r="G34" s="42"/>
    </row>
    <row r="35" spans="1:7" ht="21.75" customHeight="1">
      <c r="A35" s="55">
        <v>31</v>
      </c>
      <c r="B35" s="281" t="s">
        <v>1258</v>
      </c>
      <c r="C35" s="703" t="s">
        <v>326</v>
      </c>
      <c r="D35" s="124">
        <v>5</v>
      </c>
      <c r="E35" s="37">
        <v>10350</v>
      </c>
      <c r="F35" s="37"/>
      <c r="G35" s="42"/>
    </row>
    <row r="36" spans="1:7" ht="21.75" customHeight="1">
      <c r="A36" s="55">
        <v>32</v>
      </c>
      <c r="B36" s="700" t="s">
        <v>1259</v>
      </c>
      <c r="C36" s="701" t="s">
        <v>326</v>
      </c>
      <c r="D36" s="702">
        <v>5</v>
      </c>
      <c r="E36" s="37">
        <v>12040</v>
      </c>
      <c r="F36" s="37"/>
      <c r="G36" s="42"/>
    </row>
    <row r="37" spans="1:7" ht="21.75" customHeight="1">
      <c r="A37" s="55">
        <v>33</v>
      </c>
      <c r="B37" s="714" t="s">
        <v>1260</v>
      </c>
      <c r="C37" s="715" t="s">
        <v>326</v>
      </c>
      <c r="D37" s="702">
        <v>5</v>
      </c>
      <c r="E37" s="37">
        <v>11470</v>
      </c>
      <c r="F37" s="37"/>
      <c r="G37" s="42"/>
    </row>
    <row r="38" spans="1:7" ht="21.75" customHeight="1">
      <c r="A38" s="55">
        <v>34</v>
      </c>
      <c r="B38" s="413" t="s">
        <v>1261</v>
      </c>
      <c r="C38" s="716" t="s">
        <v>326</v>
      </c>
      <c r="D38" s="124">
        <v>5</v>
      </c>
      <c r="E38" s="37">
        <v>10060</v>
      </c>
      <c r="F38" s="37"/>
      <c r="G38" s="42"/>
    </row>
    <row r="39" spans="1:7" ht="21.75" customHeight="1">
      <c r="A39" s="55">
        <v>35</v>
      </c>
      <c r="B39" s="413" t="s">
        <v>1262</v>
      </c>
      <c r="C39" s="716" t="s">
        <v>326</v>
      </c>
      <c r="D39" s="124">
        <v>5</v>
      </c>
      <c r="E39" s="37">
        <v>11200</v>
      </c>
      <c r="F39" s="37"/>
      <c r="G39" s="42"/>
    </row>
    <row r="40" spans="1:7" ht="21.75" customHeight="1">
      <c r="A40" s="55">
        <v>36</v>
      </c>
      <c r="B40" s="717" t="s">
        <v>1263</v>
      </c>
      <c r="C40" s="717" t="s">
        <v>326</v>
      </c>
      <c r="D40" s="124">
        <v>6</v>
      </c>
      <c r="E40" s="37">
        <v>11460</v>
      </c>
      <c r="F40" s="37"/>
      <c r="G40" s="42"/>
    </row>
    <row r="41" spans="1:7" ht="21.75" customHeight="1">
      <c r="A41" s="55">
        <v>37</v>
      </c>
      <c r="B41" s="717" t="s">
        <v>1264</v>
      </c>
      <c r="C41" s="717" t="s">
        <v>326</v>
      </c>
      <c r="D41" s="124">
        <v>6</v>
      </c>
      <c r="E41" s="37">
        <v>11460</v>
      </c>
      <c r="F41" s="37"/>
      <c r="G41" s="42"/>
    </row>
    <row r="42" spans="1:7" ht="21.75" customHeight="1">
      <c r="A42" s="55">
        <v>38</v>
      </c>
      <c r="B42" s="413" t="s">
        <v>1265</v>
      </c>
      <c r="C42" s="717" t="s">
        <v>326</v>
      </c>
      <c r="D42" s="124">
        <v>6</v>
      </c>
      <c r="E42" s="37">
        <v>13700</v>
      </c>
      <c r="F42" s="37"/>
      <c r="G42" s="42"/>
    </row>
    <row r="43" spans="1:7" ht="21.75" customHeight="1">
      <c r="A43" s="55">
        <v>39</v>
      </c>
      <c r="B43" s="413" t="s">
        <v>1266</v>
      </c>
      <c r="C43" s="717" t="s">
        <v>326</v>
      </c>
      <c r="D43" s="124">
        <v>6</v>
      </c>
      <c r="E43" s="37">
        <v>13770</v>
      </c>
      <c r="F43" s="37"/>
      <c r="G43" s="42"/>
    </row>
    <row r="44" spans="1:7" ht="21.75" customHeight="1">
      <c r="A44" s="55">
        <v>40</v>
      </c>
      <c r="B44" s="413" t="s">
        <v>1267</v>
      </c>
      <c r="C44" s="717" t="s">
        <v>326</v>
      </c>
      <c r="D44" s="124">
        <v>6</v>
      </c>
      <c r="E44" s="37">
        <v>18840</v>
      </c>
      <c r="F44" s="37"/>
      <c r="G44" s="42"/>
    </row>
    <row r="45" spans="1:9" ht="21.75" customHeight="1">
      <c r="A45" s="55">
        <v>41</v>
      </c>
      <c r="B45" s="413" t="s">
        <v>1268</v>
      </c>
      <c r="C45" s="717" t="s">
        <v>326</v>
      </c>
      <c r="D45" s="124">
        <v>7</v>
      </c>
      <c r="E45" s="37">
        <v>15650</v>
      </c>
      <c r="F45" s="37"/>
      <c r="G45" s="42"/>
      <c r="H45" s="718"/>
      <c r="I45" s="718"/>
    </row>
    <row r="46" spans="1:9" ht="21.75" customHeight="1">
      <c r="A46" s="55">
        <v>42</v>
      </c>
      <c r="B46" s="413" t="s">
        <v>1269</v>
      </c>
      <c r="C46" s="717" t="s">
        <v>326</v>
      </c>
      <c r="D46" s="124">
        <v>7</v>
      </c>
      <c r="E46" s="37">
        <v>22420</v>
      </c>
      <c r="F46" s="37"/>
      <c r="G46" s="42"/>
      <c r="H46" s="719"/>
      <c r="I46" s="718"/>
    </row>
    <row r="47" spans="1:9" ht="21.75" customHeight="1">
      <c r="A47" s="55">
        <v>43</v>
      </c>
      <c r="B47" s="413" t="s">
        <v>1270</v>
      </c>
      <c r="C47" s="717" t="s">
        <v>326</v>
      </c>
      <c r="D47" s="124">
        <v>7</v>
      </c>
      <c r="E47" s="37">
        <v>15230</v>
      </c>
      <c r="F47" s="37"/>
      <c r="G47" s="42"/>
      <c r="H47" s="719"/>
      <c r="I47" s="718"/>
    </row>
    <row r="48" spans="1:7" ht="21.75" customHeight="1">
      <c r="A48" s="55">
        <v>44</v>
      </c>
      <c r="B48" s="717" t="s">
        <v>1271</v>
      </c>
      <c r="C48" s="717" t="s">
        <v>326</v>
      </c>
      <c r="D48" s="124">
        <v>7</v>
      </c>
      <c r="E48" s="37">
        <v>21550</v>
      </c>
      <c r="F48" s="37"/>
      <c r="G48" s="42"/>
    </row>
    <row r="49" spans="1:7" ht="21.75" customHeight="1">
      <c r="A49" s="55">
        <v>45</v>
      </c>
      <c r="B49" s="716" t="s">
        <v>1272</v>
      </c>
      <c r="C49" s="717" t="s">
        <v>326</v>
      </c>
      <c r="D49" s="124">
        <v>7</v>
      </c>
      <c r="E49" s="37">
        <v>16070</v>
      </c>
      <c r="F49" s="37"/>
      <c r="G49" s="42"/>
    </row>
    <row r="50" spans="1:7" ht="21.75" customHeight="1">
      <c r="A50" s="55">
        <v>46</v>
      </c>
      <c r="B50" s="716" t="s">
        <v>1273</v>
      </c>
      <c r="C50" s="717" t="s">
        <v>326</v>
      </c>
      <c r="D50" s="124">
        <v>7</v>
      </c>
      <c r="E50" s="37">
        <v>25660</v>
      </c>
      <c r="F50" s="37"/>
      <c r="G50" s="42"/>
    </row>
    <row r="51" spans="1:7" ht="21.75" customHeight="1">
      <c r="A51" s="55">
        <v>47</v>
      </c>
      <c r="B51" s="716" t="s">
        <v>1274</v>
      </c>
      <c r="C51" s="717" t="s">
        <v>326</v>
      </c>
      <c r="D51" s="124">
        <v>7</v>
      </c>
      <c r="E51" s="37">
        <v>26150</v>
      </c>
      <c r="F51" s="37"/>
      <c r="G51" s="42"/>
    </row>
    <row r="52" spans="1:7" ht="21.75" customHeight="1">
      <c r="A52" s="55">
        <v>48</v>
      </c>
      <c r="B52" s="716" t="s">
        <v>1275</v>
      </c>
      <c r="C52" s="717" t="s">
        <v>1276</v>
      </c>
      <c r="D52" s="124">
        <v>7</v>
      </c>
      <c r="E52" s="37">
        <v>31750</v>
      </c>
      <c r="F52" s="37"/>
      <c r="G52" s="42"/>
    </row>
    <row r="53" spans="1:7" s="18" customFormat="1" ht="21.75" customHeight="1">
      <c r="A53" s="55">
        <v>49</v>
      </c>
      <c r="B53" s="716" t="s">
        <v>1277</v>
      </c>
      <c r="C53" s="717" t="s">
        <v>343</v>
      </c>
      <c r="D53" s="124">
        <v>5</v>
      </c>
      <c r="E53" s="37">
        <v>13160</v>
      </c>
      <c r="F53" s="37"/>
      <c r="G53" s="42"/>
    </row>
    <row r="54" spans="1:7" s="18" customFormat="1" ht="21.75" customHeight="1">
      <c r="A54" s="55">
        <v>50</v>
      </c>
      <c r="B54" s="716" t="s">
        <v>1278</v>
      </c>
      <c r="C54" s="717" t="s">
        <v>343</v>
      </c>
      <c r="D54" s="124">
        <v>5</v>
      </c>
      <c r="E54" s="37">
        <v>12880</v>
      </c>
      <c r="F54" s="37"/>
      <c r="G54" s="42"/>
    </row>
    <row r="55" spans="1:7" ht="21.75" customHeight="1">
      <c r="A55" s="55">
        <v>51</v>
      </c>
      <c r="B55" s="715" t="s">
        <v>1279</v>
      </c>
      <c r="C55" s="720" t="s">
        <v>343</v>
      </c>
      <c r="D55" s="702">
        <v>5</v>
      </c>
      <c r="E55" s="36">
        <v>10630</v>
      </c>
      <c r="F55" s="36"/>
      <c r="G55" s="42"/>
    </row>
    <row r="56" spans="1:7" ht="21.75" customHeight="1">
      <c r="A56" s="55">
        <v>52</v>
      </c>
      <c r="B56" s="715" t="s">
        <v>1280</v>
      </c>
      <c r="C56" s="720" t="s">
        <v>343</v>
      </c>
      <c r="D56" s="702">
        <v>5</v>
      </c>
      <c r="E56" s="37">
        <v>11200</v>
      </c>
      <c r="F56" s="37"/>
      <c r="G56" s="42"/>
    </row>
    <row r="57" spans="1:7" ht="21.75" customHeight="1">
      <c r="A57" s="39"/>
      <c r="B57" s="721"/>
      <c r="C57" s="722"/>
      <c r="D57" s="702"/>
      <c r="E57" s="37"/>
      <c r="F57" s="37"/>
      <c r="G57" s="42"/>
    </row>
    <row r="58" spans="1:7" ht="21.75" customHeight="1">
      <c r="A58" s="39"/>
      <c r="B58" s="721"/>
      <c r="C58" s="722"/>
      <c r="D58" s="702"/>
      <c r="E58" s="37"/>
      <c r="F58" s="37"/>
      <c r="G58" s="42"/>
    </row>
    <row r="59" spans="1:7" ht="21.75" customHeight="1">
      <c r="A59" s="106"/>
      <c r="B59" s="723"/>
      <c r="C59" s="724"/>
      <c r="D59" s="725"/>
      <c r="E59" s="50"/>
      <c r="F59" s="50"/>
      <c r="G59" s="612"/>
    </row>
    <row r="60" spans="1:7" ht="21.75" customHeight="1">
      <c r="A60" s="10"/>
      <c r="B60" s="11" t="s">
        <v>249</v>
      </c>
      <c r="C60" s="11"/>
      <c r="D60" s="12"/>
      <c r="E60" s="13">
        <f>SUM(E5:E59)</f>
        <v>705520</v>
      </c>
      <c r="F60" s="13"/>
      <c r="G60" s="726"/>
    </row>
  </sheetData>
  <mergeCells count="1">
    <mergeCell ref="A1:G1"/>
  </mergeCells>
  <printOptions/>
  <pageMargins left="0.24" right="0.31" top="0.59" bottom="0.62" header="0.36" footer="0.25"/>
  <pageSetup horizontalDpi="300" verticalDpi="300" orientation="portrait" paperSize="9" r:id="rId1"/>
  <headerFooter alignWithMargins="0">
    <oddFooter>&amp;Cหน้า &amp;P&amp;R&amp;10Usb\C:\Mhai\ตน.บุคลากรฃเมย.49\A Zone1-5\\&amp;F.xls\&amp;A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3"/>
  <dimension ref="A1:G56"/>
  <sheetViews>
    <sheetView zoomScale="60" zoomScaleNormal="60" workbookViewId="0" topLeftCell="A1">
      <selection activeCell="B5" sqref="B5"/>
    </sheetView>
  </sheetViews>
  <sheetFormatPr defaultColWidth="9.140625" defaultRowHeight="21.75"/>
  <cols>
    <col min="1" max="1" width="5.00390625" style="1" customWidth="1"/>
    <col min="2" max="2" width="27.28125" style="1" customWidth="1"/>
    <col min="3" max="3" width="20.140625" style="1" customWidth="1"/>
    <col min="4" max="4" width="7.28125" style="1" customWidth="1"/>
    <col min="5" max="5" width="12.8515625" style="1" customWidth="1"/>
    <col min="6" max="6" width="20.140625" style="1" customWidth="1"/>
    <col min="7" max="7" width="16.140625" style="24" customWidth="1"/>
    <col min="8" max="16384" width="8.00390625" style="1" customWidth="1"/>
  </cols>
  <sheetData>
    <row r="1" spans="1:7" ht="22.5">
      <c r="A1" s="267" t="s">
        <v>348</v>
      </c>
      <c r="B1" s="267"/>
      <c r="C1" s="267"/>
      <c r="D1" s="267"/>
      <c r="E1" s="267"/>
      <c r="F1" s="267"/>
      <c r="G1" s="267"/>
    </row>
    <row r="2" spans="1:7" ht="22.5">
      <c r="A2" s="2" t="s">
        <v>1281</v>
      </c>
      <c r="B2" s="2"/>
      <c r="C2" s="2"/>
      <c r="D2" s="2"/>
      <c r="E2" s="2"/>
      <c r="F2" s="2"/>
      <c r="G2" s="27"/>
    </row>
    <row r="3" spans="1:7" ht="22.5">
      <c r="A3" s="3" t="s">
        <v>246</v>
      </c>
      <c r="B3" s="4" t="s">
        <v>247</v>
      </c>
      <c r="C3" s="4" t="s">
        <v>1096</v>
      </c>
      <c r="D3" s="4" t="s">
        <v>349</v>
      </c>
      <c r="E3" s="5" t="s">
        <v>250</v>
      </c>
      <c r="F3" s="5" t="s">
        <v>346</v>
      </c>
      <c r="G3" s="63" t="s">
        <v>248</v>
      </c>
    </row>
    <row r="4" spans="1:7" ht="22.5">
      <c r="A4" s="60"/>
      <c r="B4" s="6"/>
      <c r="C4" s="6"/>
      <c r="D4" s="6"/>
      <c r="E4" s="669" t="s">
        <v>1097</v>
      </c>
      <c r="F4" s="85" t="s">
        <v>347</v>
      </c>
      <c r="G4" s="64"/>
    </row>
    <row r="5" spans="1:7" ht="22.5">
      <c r="A5" s="138">
        <v>1</v>
      </c>
      <c r="B5" s="323" t="s">
        <v>1282</v>
      </c>
      <c r="C5" s="727" t="s">
        <v>342</v>
      </c>
      <c r="D5" s="65">
        <v>6</v>
      </c>
      <c r="E5" s="728">
        <v>17570</v>
      </c>
      <c r="F5" s="728"/>
      <c r="G5" s="695"/>
    </row>
    <row r="6" spans="1:7" ht="22.5">
      <c r="A6" s="55">
        <v>2</v>
      </c>
      <c r="B6" s="117" t="s">
        <v>1283</v>
      </c>
      <c r="C6" s="117" t="s">
        <v>330</v>
      </c>
      <c r="D6" s="699">
        <v>5</v>
      </c>
      <c r="E6" s="128">
        <v>14280</v>
      </c>
      <c r="F6" s="128"/>
      <c r="G6" s="42"/>
    </row>
    <row r="7" spans="1:7" ht="22.5">
      <c r="A7" s="55">
        <v>3</v>
      </c>
      <c r="B7" s="328" t="s">
        <v>1284</v>
      </c>
      <c r="C7" s="328" t="s">
        <v>328</v>
      </c>
      <c r="D7" s="65">
        <v>6</v>
      </c>
      <c r="E7" s="37">
        <v>26020</v>
      </c>
      <c r="F7" s="37"/>
      <c r="G7" s="42"/>
    </row>
    <row r="8" spans="1:7" ht="22.5">
      <c r="A8" s="55">
        <v>4</v>
      </c>
      <c r="B8" s="328" t="s">
        <v>1285</v>
      </c>
      <c r="C8" s="328" t="s">
        <v>328</v>
      </c>
      <c r="D8" s="65">
        <v>6</v>
      </c>
      <c r="E8" s="37">
        <v>20980</v>
      </c>
      <c r="F8" s="37"/>
      <c r="G8" s="42"/>
    </row>
    <row r="9" spans="1:7" ht="22.5">
      <c r="A9" s="55">
        <v>5</v>
      </c>
      <c r="B9" s="328" t="s">
        <v>1286</v>
      </c>
      <c r="C9" s="328" t="s">
        <v>344</v>
      </c>
      <c r="D9" s="65">
        <v>4</v>
      </c>
      <c r="E9" s="37">
        <v>9790</v>
      </c>
      <c r="F9" s="37"/>
      <c r="G9" s="42"/>
    </row>
    <row r="10" spans="1:7" ht="22.5">
      <c r="A10" s="55">
        <v>6</v>
      </c>
      <c r="B10" s="328" t="s">
        <v>1287</v>
      </c>
      <c r="C10" s="328" t="s">
        <v>344</v>
      </c>
      <c r="D10" s="65">
        <v>5</v>
      </c>
      <c r="E10" s="45">
        <v>11200</v>
      </c>
      <c r="F10" s="45"/>
      <c r="G10" s="42"/>
    </row>
    <row r="11" spans="1:7" ht="22.5">
      <c r="A11" s="55">
        <v>7</v>
      </c>
      <c r="B11" s="117" t="s">
        <v>1288</v>
      </c>
      <c r="C11" s="117" t="s">
        <v>331</v>
      </c>
      <c r="D11" s="699">
        <v>3</v>
      </c>
      <c r="E11" s="37">
        <v>8170</v>
      </c>
      <c r="F11" s="37"/>
      <c r="G11" s="42"/>
    </row>
    <row r="12" spans="1:7" ht="22.5">
      <c r="A12" s="55">
        <v>8</v>
      </c>
      <c r="B12" s="328" t="s">
        <v>1289</v>
      </c>
      <c r="C12" s="328" t="s">
        <v>331</v>
      </c>
      <c r="D12" s="65">
        <v>4</v>
      </c>
      <c r="E12" s="37">
        <v>9110</v>
      </c>
      <c r="F12" s="37"/>
      <c r="G12" s="42"/>
    </row>
    <row r="13" spans="1:7" ht="22.5">
      <c r="A13" s="55">
        <v>9</v>
      </c>
      <c r="B13" s="117" t="s">
        <v>1290</v>
      </c>
      <c r="C13" s="117" t="s">
        <v>331</v>
      </c>
      <c r="D13" s="699">
        <v>5</v>
      </c>
      <c r="E13" s="37">
        <v>9110</v>
      </c>
      <c r="F13" s="37"/>
      <c r="G13" s="42"/>
    </row>
    <row r="14" spans="1:7" ht="22.5">
      <c r="A14" s="55">
        <v>10</v>
      </c>
      <c r="B14" s="328" t="s">
        <v>1291</v>
      </c>
      <c r="C14" s="328" t="s">
        <v>332</v>
      </c>
      <c r="D14" s="65">
        <v>5</v>
      </c>
      <c r="E14" s="37">
        <v>10630</v>
      </c>
      <c r="F14" s="37"/>
      <c r="G14" s="42"/>
    </row>
    <row r="15" spans="1:7" ht="22.5">
      <c r="A15" s="55">
        <v>11</v>
      </c>
      <c r="B15" s="328" t="s">
        <v>1292</v>
      </c>
      <c r="C15" s="328" t="s">
        <v>333</v>
      </c>
      <c r="D15" s="65">
        <v>6</v>
      </c>
      <c r="E15" s="37">
        <v>16190</v>
      </c>
      <c r="F15" s="37"/>
      <c r="G15" s="42"/>
    </row>
    <row r="16" spans="1:7" ht="22.5">
      <c r="A16" s="55">
        <v>12</v>
      </c>
      <c r="B16" s="328" t="s">
        <v>1293</v>
      </c>
      <c r="C16" s="328" t="s">
        <v>333</v>
      </c>
      <c r="D16" s="65">
        <v>6</v>
      </c>
      <c r="E16" s="37">
        <v>17920</v>
      </c>
      <c r="F16" s="37"/>
      <c r="G16" s="42"/>
    </row>
    <row r="17" spans="1:7" ht="22.5">
      <c r="A17" s="55">
        <v>13</v>
      </c>
      <c r="B17" s="117" t="s">
        <v>1294</v>
      </c>
      <c r="C17" s="117" t="s">
        <v>329</v>
      </c>
      <c r="D17" s="699">
        <v>5</v>
      </c>
      <c r="E17" s="37">
        <v>11200</v>
      </c>
      <c r="F17" s="37"/>
      <c r="G17" s="42"/>
    </row>
    <row r="18" spans="1:7" ht="22.5">
      <c r="A18" s="55">
        <v>14</v>
      </c>
      <c r="B18" s="117" t="s">
        <v>1295</v>
      </c>
      <c r="C18" s="117" t="s">
        <v>329</v>
      </c>
      <c r="D18" s="699">
        <v>6</v>
      </c>
      <c r="E18" s="37">
        <v>13080</v>
      </c>
      <c r="F18" s="37"/>
      <c r="G18" s="42"/>
    </row>
    <row r="19" spans="1:7" ht="22.5">
      <c r="A19" s="55">
        <v>15</v>
      </c>
      <c r="B19" s="328" t="s">
        <v>1296</v>
      </c>
      <c r="C19" s="328" t="s">
        <v>339</v>
      </c>
      <c r="D19" s="65">
        <v>5</v>
      </c>
      <c r="E19" s="37">
        <v>19010</v>
      </c>
      <c r="F19" s="37"/>
      <c r="G19" s="42"/>
    </row>
    <row r="20" spans="1:7" ht="22.5">
      <c r="A20" s="55">
        <v>16</v>
      </c>
      <c r="B20" s="328" t="s">
        <v>1297</v>
      </c>
      <c r="C20" s="328" t="s">
        <v>503</v>
      </c>
      <c r="D20" s="65">
        <v>6</v>
      </c>
      <c r="E20" s="37">
        <v>17220</v>
      </c>
      <c r="F20" s="37"/>
      <c r="G20" s="42"/>
    </row>
    <row r="21" spans="1:7" ht="22.5">
      <c r="A21" s="55">
        <v>17</v>
      </c>
      <c r="B21" s="117" t="s">
        <v>1298</v>
      </c>
      <c r="C21" s="117" t="s">
        <v>325</v>
      </c>
      <c r="D21" s="699">
        <v>5</v>
      </c>
      <c r="E21" s="37">
        <v>11470</v>
      </c>
      <c r="F21" s="37"/>
      <c r="G21" s="42"/>
    </row>
    <row r="22" spans="1:7" ht="22.5">
      <c r="A22" s="55">
        <v>18</v>
      </c>
      <c r="B22" s="117" t="s">
        <v>1299</v>
      </c>
      <c r="C22" s="117" t="s">
        <v>325</v>
      </c>
      <c r="D22" s="699">
        <v>5</v>
      </c>
      <c r="E22" s="37">
        <v>11750</v>
      </c>
      <c r="F22" s="37"/>
      <c r="G22" s="42"/>
    </row>
    <row r="23" spans="1:7" ht="22.5">
      <c r="A23" s="55">
        <v>19</v>
      </c>
      <c r="B23" s="116" t="s">
        <v>1300</v>
      </c>
      <c r="C23" s="116" t="s">
        <v>325</v>
      </c>
      <c r="D23" s="65">
        <v>6</v>
      </c>
      <c r="E23" s="36">
        <v>15170</v>
      </c>
      <c r="F23" s="36"/>
      <c r="G23" s="729"/>
    </row>
    <row r="24" spans="1:7" ht="22.5">
      <c r="A24" s="55">
        <v>20</v>
      </c>
      <c r="B24" s="328" t="s">
        <v>1301</v>
      </c>
      <c r="C24" s="328" t="s">
        <v>334</v>
      </c>
      <c r="D24" s="65">
        <v>4</v>
      </c>
      <c r="E24" s="37">
        <v>9320</v>
      </c>
      <c r="F24" s="37"/>
      <c r="G24" s="42"/>
    </row>
    <row r="25" spans="1:7" ht="22.5">
      <c r="A25" s="55">
        <v>21</v>
      </c>
      <c r="B25" s="328" t="s">
        <v>1302</v>
      </c>
      <c r="C25" s="328" t="s">
        <v>334</v>
      </c>
      <c r="D25" s="65">
        <v>4</v>
      </c>
      <c r="E25" s="37">
        <v>8870</v>
      </c>
      <c r="F25" s="37"/>
      <c r="G25" s="42"/>
    </row>
    <row r="26" spans="1:7" ht="22.5">
      <c r="A26" s="55">
        <v>22</v>
      </c>
      <c r="B26" s="328" t="s">
        <v>1303</v>
      </c>
      <c r="C26" s="328" t="s">
        <v>334</v>
      </c>
      <c r="D26" s="65">
        <v>5</v>
      </c>
      <c r="E26" s="37">
        <v>11200</v>
      </c>
      <c r="F26" s="37"/>
      <c r="G26" s="42"/>
    </row>
    <row r="27" spans="1:7" ht="22.5">
      <c r="A27" s="55">
        <v>23</v>
      </c>
      <c r="B27" s="328" t="s">
        <v>1304</v>
      </c>
      <c r="C27" s="328" t="s">
        <v>334</v>
      </c>
      <c r="D27" s="65">
        <v>5</v>
      </c>
      <c r="E27" s="37">
        <v>11750</v>
      </c>
      <c r="F27" s="37"/>
      <c r="G27" s="42"/>
    </row>
    <row r="28" spans="1:7" ht="22.5">
      <c r="A28" s="55">
        <v>24</v>
      </c>
      <c r="B28" s="730" t="s">
        <v>1305</v>
      </c>
      <c r="C28" s="730" t="s">
        <v>326</v>
      </c>
      <c r="D28" s="702">
        <v>3</v>
      </c>
      <c r="E28" s="37">
        <v>23310</v>
      </c>
      <c r="F28" s="37"/>
      <c r="G28" s="42"/>
    </row>
    <row r="29" spans="1:7" ht="22.5">
      <c r="A29" s="55">
        <v>25</v>
      </c>
      <c r="B29" s="48" t="s">
        <v>1306</v>
      </c>
      <c r="C29" s="730" t="s">
        <v>326</v>
      </c>
      <c r="D29" s="731">
        <v>4</v>
      </c>
      <c r="E29" s="37">
        <v>9550</v>
      </c>
      <c r="F29" s="37"/>
      <c r="G29" s="42"/>
    </row>
    <row r="30" spans="1:7" ht="22.5">
      <c r="A30" s="55">
        <v>26</v>
      </c>
      <c r="B30" s="732" t="s">
        <v>1307</v>
      </c>
      <c r="C30" s="732" t="s">
        <v>326</v>
      </c>
      <c r="D30" s="702">
        <v>4</v>
      </c>
      <c r="E30" s="37">
        <v>9790</v>
      </c>
      <c r="F30" s="37"/>
      <c r="G30" s="42"/>
    </row>
    <row r="31" spans="1:7" ht="22.5">
      <c r="A31" s="55">
        <v>27</v>
      </c>
      <c r="B31" s="48" t="s">
        <v>1308</v>
      </c>
      <c r="C31" s="48" t="s">
        <v>326</v>
      </c>
      <c r="D31" s="702">
        <v>4</v>
      </c>
      <c r="E31" s="37">
        <v>9110</v>
      </c>
      <c r="F31" s="37"/>
      <c r="G31" s="42"/>
    </row>
    <row r="32" spans="1:7" ht="22.5">
      <c r="A32" s="55">
        <v>28</v>
      </c>
      <c r="B32" s="48" t="s">
        <v>1309</v>
      </c>
      <c r="C32" s="48" t="s">
        <v>326</v>
      </c>
      <c r="D32" s="702">
        <v>5</v>
      </c>
      <c r="E32" s="41">
        <v>11200</v>
      </c>
      <c r="F32" s="41"/>
      <c r="G32" s="42"/>
    </row>
    <row r="33" spans="1:7" ht="22.5">
      <c r="A33" s="55">
        <v>29</v>
      </c>
      <c r="B33" s="48" t="s">
        <v>1310</v>
      </c>
      <c r="C33" s="48" t="s">
        <v>326</v>
      </c>
      <c r="D33" s="702">
        <v>5</v>
      </c>
      <c r="E33" s="37">
        <v>11200</v>
      </c>
      <c r="F33" s="37"/>
      <c r="G33" s="42"/>
    </row>
    <row r="34" spans="1:7" ht="22.5">
      <c r="A34" s="55">
        <v>30</v>
      </c>
      <c r="B34" s="48" t="s">
        <v>1311</v>
      </c>
      <c r="C34" s="48" t="s">
        <v>326</v>
      </c>
      <c r="D34" s="702">
        <v>5</v>
      </c>
      <c r="E34" s="37">
        <v>10910</v>
      </c>
      <c r="F34" s="37"/>
      <c r="G34" s="42"/>
    </row>
    <row r="35" spans="1:7" ht="22.5">
      <c r="A35" s="55">
        <v>31</v>
      </c>
      <c r="B35" s="48" t="s">
        <v>1312</v>
      </c>
      <c r="C35" s="48" t="s">
        <v>326</v>
      </c>
      <c r="D35" s="702">
        <v>5</v>
      </c>
      <c r="E35" s="37">
        <v>10910</v>
      </c>
      <c r="F35" s="37"/>
      <c r="G35" s="42"/>
    </row>
    <row r="36" spans="1:7" ht="22.5">
      <c r="A36" s="55">
        <v>32</v>
      </c>
      <c r="B36" s="335" t="s">
        <v>1313</v>
      </c>
      <c r="C36" s="335" t="s">
        <v>326</v>
      </c>
      <c r="D36" s="124">
        <v>5</v>
      </c>
      <c r="E36" s="37">
        <v>10630</v>
      </c>
      <c r="F36" s="37"/>
      <c r="G36" s="42"/>
    </row>
    <row r="37" spans="1:7" ht="22.5">
      <c r="A37" s="55">
        <v>33</v>
      </c>
      <c r="B37" s="335" t="s">
        <v>1314</v>
      </c>
      <c r="C37" s="335" t="s">
        <v>326</v>
      </c>
      <c r="D37" s="124">
        <v>5</v>
      </c>
      <c r="E37" s="37">
        <v>10630</v>
      </c>
      <c r="F37" s="253"/>
      <c r="G37" s="40"/>
    </row>
    <row r="38" spans="1:7" ht="22.5">
      <c r="A38" s="55">
        <v>34</v>
      </c>
      <c r="B38" s="48" t="s">
        <v>1315</v>
      </c>
      <c r="C38" s="48" t="s">
        <v>326</v>
      </c>
      <c r="D38" s="702">
        <v>5</v>
      </c>
      <c r="E38" s="37">
        <v>11200</v>
      </c>
      <c r="F38" s="253"/>
      <c r="G38" s="40"/>
    </row>
    <row r="39" spans="1:7" ht="22.5">
      <c r="A39" s="55">
        <v>35</v>
      </c>
      <c r="B39" s="48" t="s">
        <v>1316</v>
      </c>
      <c r="C39" s="48" t="s">
        <v>326</v>
      </c>
      <c r="D39" s="702">
        <v>5</v>
      </c>
      <c r="E39" s="37">
        <v>10630</v>
      </c>
      <c r="F39" s="253"/>
      <c r="G39" s="40"/>
    </row>
    <row r="40" spans="1:7" ht="22.5">
      <c r="A40" s="55">
        <v>36</v>
      </c>
      <c r="B40" s="48" t="s">
        <v>1317</v>
      </c>
      <c r="C40" s="48" t="s">
        <v>326</v>
      </c>
      <c r="D40" s="702">
        <v>5</v>
      </c>
      <c r="E40" s="37">
        <v>11470</v>
      </c>
      <c r="F40" s="253"/>
      <c r="G40" s="40"/>
    </row>
    <row r="41" spans="1:7" ht="22.5">
      <c r="A41" s="55">
        <v>37</v>
      </c>
      <c r="B41" s="48" t="s">
        <v>1318</v>
      </c>
      <c r="C41" s="48" t="s">
        <v>326</v>
      </c>
      <c r="D41" s="702">
        <v>5</v>
      </c>
      <c r="E41" s="37">
        <v>10350</v>
      </c>
      <c r="F41" s="253"/>
      <c r="G41" s="40"/>
    </row>
    <row r="42" spans="1:7" ht="22.5">
      <c r="A42" s="55">
        <v>38</v>
      </c>
      <c r="B42" s="48" t="s">
        <v>1319</v>
      </c>
      <c r="C42" s="48" t="s">
        <v>326</v>
      </c>
      <c r="D42" s="702">
        <v>5</v>
      </c>
      <c r="E42" s="37">
        <v>10350</v>
      </c>
      <c r="F42" s="253"/>
      <c r="G42" s="40"/>
    </row>
    <row r="43" spans="1:7" ht="22.5">
      <c r="A43" s="55">
        <v>39</v>
      </c>
      <c r="B43" s="335" t="s">
        <v>1320</v>
      </c>
      <c r="C43" s="335" t="s">
        <v>326</v>
      </c>
      <c r="D43" s="124">
        <v>6</v>
      </c>
      <c r="E43" s="37">
        <v>17060</v>
      </c>
      <c r="F43" s="253"/>
      <c r="G43" s="40"/>
    </row>
    <row r="44" spans="1:7" ht="22.5">
      <c r="A44" s="55">
        <v>40</v>
      </c>
      <c r="B44" s="337" t="s">
        <v>1321</v>
      </c>
      <c r="C44" s="335" t="s">
        <v>326</v>
      </c>
      <c r="D44" s="124">
        <v>6</v>
      </c>
      <c r="E44" s="37">
        <v>14810</v>
      </c>
      <c r="F44" s="253"/>
      <c r="G44" s="40"/>
    </row>
    <row r="45" spans="1:7" ht="22.5">
      <c r="A45" s="55">
        <v>41</v>
      </c>
      <c r="B45" s="337" t="s">
        <v>0</v>
      </c>
      <c r="C45" s="335" t="s">
        <v>326</v>
      </c>
      <c r="D45" s="124">
        <v>6</v>
      </c>
      <c r="E45" s="37">
        <v>17060</v>
      </c>
      <c r="F45" s="253"/>
      <c r="G45" s="40"/>
    </row>
    <row r="46" spans="1:7" ht="22.5">
      <c r="A46" s="55">
        <v>42</v>
      </c>
      <c r="B46" s="337" t="s">
        <v>1</v>
      </c>
      <c r="C46" s="337" t="s">
        <v>326</v>
      </c>
      <c r="D46" s="124">
        <v>7</v>
      </c>
      <c r="E46" s="37">
        <v>15650</v>
      </c>
      <c r="F46" s="253"/>
      <c r="G46" s="40"/>
    </row>
    <row r="47" spans="1:7" ht="22.5">
      <c r="A47" s="55">
        <v>43</v>
      </c>
      <c r="B47" s="337" t="s">
        <v>2</v>
      </c>
      <c r="C47" s="337" t="s">
        <v>326</v>
      </c>
      <c r="D47" s="124">
        <v>7</v>
      </c>
      <c r="E47" s="37">
        <v>22420</v>
      </c>
      <c r="F47" s="253"/>
      <c r="G47" s="40"/>
    </row>
    <row r="48" spans="1:7" ht="22.5">
      <c r="A48" s="55">
        <v>44</v>
      </c>
      <c r="B48" s="337" t="s">
        <v>3</v>
      </c>
      <c r="C48" s="337" t="s">
        <v>326</v>
      </c>
      <c r="D48" s="124">
        <v>7</v>
      </c>
      <c r="E48" s="37">
        <v>21980</v>
      </c>
      <c r="F48" s="253"/>
      <c r="G48" s="40"/>
    </row>
    <row r="49" spans="1:7" ht="22.5">
      <c r="A49" s="55">
        <v>45</v>
      </c>
      <c r="B49" s="338" t="s">
        <v>4</v>
      </c>
      <c r="C49" s="335" t="s">
        <v>326</v>
      </c>
      <c r="D49" s="124">
        <v>7</v>
      </c>
      <c r="E49" s="37">
        <v>18180</v>
      </c>
      <c r="F49" s="253"/>
      <c r="G49" s="40"/>
    </row>
    <row r="50" spans="1:7" ht="22.5">
      <c r="A50" s="55">
        <v>46</v>
      </c>
      <c r="B50" s="117" t="s">
        <v>5</v>
      </c>
      <c r="C50" s="117" t="s">
        <v>343</v>
      </c>
      <c r="D50" s="699">
        <v>4</v>
      </c>
      <c r="E50" s="37">
        <v>10010</v>
      </c>
      <c r="F50" s="37"/>
      <c r="G50" s="42"/>
    </row>
    <row r="51" spans="1:7" ht="22.5">
      <c r="A51" s="55">
        <v>47</v>
      </c>
      <c r="B51" s="48" t="s">
        <v>6</v>
      </c>
      <c r="C51" s="48" t="s">
        <v>343</v>
      </c>
      <c r="D51" s="702">
        <v>4</v>
      </c>
      <c r="E51" s="37">
        <v>10010</v>
      </c>
      <c r="F51" s="37"/>
      <c r="G51" s="42"/>
    </row>
    <row r="52" spans="1:7" ht="22.5">
      <c r="A52" s="55">
        <v>48</v>
      </c>
      <c r="B52" s="48" t="s">
        <v>7</v>
      </c>
      <c r="C52" s="48" t="s">
        <v>343</v>
      </c>
      <c r="D52" s="702">
        <v>5</v>
      </c>
      <c r="E52" s="37">
        <v>10910</v>
      </c>
      <c r="F52" s="253"/>
      <c r="G52" s="40"/>
    </row>
    <row r="53" spans="1:7" ht="22.5">
      <c r="A53" s="55"/>
      <c r="B53" s="733"/>
      <c r="C53" s="733"/>
      <c r="D53" s="734"/>
      <c r="E53" s="735"/>
      <c r="F53" s="736"/>
      <c r="G53" s="152"/>
    </row>
    <row r="54" spans="1:7" ht="22.5">
      <c r="A54" s="55"/>
      <c r="B54" s="733"/>
      <c r="C54" s="733"/>
      <c r="D54" s="734"/>
      <c r="E54" s="735"/>
      <c r="F54" s="736"/>
      <c r="G54" s="152"/>
    </row>
    <row r="55" spans="1:7" ht="22.5">
      <c r="A55" s="55"/>
      <c r="B55" s="106"/>
      <c r="C55" s="106"/>
      <c r="D55" s="737"/>
      <c r="E55" s="51"/>
      <c r="F55" s="258"/>
      <c r="G55" s="52"/>
    </row>
    <row r="56" spans="1:7" ht="22.5">
      <c r="A56" s="10"/>
      <c r="B56" s="11" t="s">
        <v>249</v>
      </c>
      <c r="C56" s="11"/>
      <c r="D56" s="12"/>
      <c r="E56" s="13">
        <f>SUM(E5:E55)</f>
        <v>640340</v>
      </c>
      <c r="F56" s="13"/>
      <c r="G56" s="13"/>
    </row>
  </sheetData>
  <mergeCells count="1">
    <mergeCell ref="A1:G1"/>
  </mergeCells>
  <printOptions/>
  <pageMargins left="0.28" right="0.24" top="0.65" bottom="0.5" header="0.38" footer="0.21"/>
  <pageSetup horizontalDpi="300" verticalDpi="300" orientation="portrait" paperSize="9" r:id="rId1"/>
  <headerFooter alignWithMargins="0">
    <oddFooter>&amp;Cหน้า &amp;P&amp;R&amp;10Usb\C:\Mhai\ตน.บุคลากรฃเมย.49\A Zone1-5\\&amp;F.xls\&amp;A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111113"/>
  <dimension ref="A1:H61"/>
  <sheetViews>
    <sheetView zoomScale="60" zoomScaleNormal="60" workbookViewId="0" topLeftCell="A1">
      <selection activeCell="B5" sqref="B5"/>
    </sheetView>
  </sheetViews>
  <sheetFormatPr defaultColWidth="9.140625" defaultRowHeight="21.75"/>
  <cols>
    <col min="1" max="1" width="5.00390625" style="1" customWidth="1"/>
    <col min="2" max="2" width="28.7109375" style="1" customWidth="1"/>
    <col min="3" max="3" width="20.7109375" style="1" customWidth="1"/>
    <col min="4" max="4" width="5.28125" style="1" customWidth="1"/>
    <col min="5" max="5" width="13.00390625" style="1" customWidth="1"/>
    <col min="6" max="6" width="20.00390625" style="1" customWidth="1"/>
    <col min="7" max="7" width="16.28125" style="24" customWidth="1"/>
    <col min="8" max="16384" width="8.00390625" style="1" customWidth="1"/>
  </cols>
  <sheetData>
    <row r="1" spans="1:7" ht="22.5">
      <c r="A1" s="267" t="s">
        <v>348</v>
      </c>
      <c r="B1" s="267"/>
      <c r="C1" s="267"/>
      <c r="D1" s="267"/>
      <c r="E1" s="267"/>
      <c r="F1" s="267"/>
      <c r="G1" s="267"/>
    </row>
    <row r="2" spans="1:8" ht="22.5">
      <c r="A2" s="2" t="s">
        <v>8</v>
      </c>
      <c r="B2" s="2"/>
      <c r="C2" s="2"/>
      <c r="D2" s="2"/>
      <c r="E2" s="2"/>
      <c r="F2" s="2"/>
      <c r="G2" s="27"/>
      <c r="H2" s="738"/>
    </row>
    <row r="3" spans="1:7" ht="22.5">
      <c r="A3" s="3" t="s">
        <v>246</v>
      </c>
      <c r="B3" s="4" t="s">
        <v>247</v>
      </c>
      <c r="C3" s="4" t="s">
        <v>1096</v>
      </c>
      <c r="D3" s="4" t="s">
        <v>349</v>
      </c>
      <c r="E3" s="5" t="s">
        <v>250</v>
      </c>
      <c r="F3" s="5" t="s">
        <v>346</v>
      </c>
      <c r="G3" s="63" t="s">
        <v>248</v>
      </c>
    </row>
    <row r="4" spans="1:7" ht="22.5">
      <c r="A4" s="60"/>
      <c r="B4" s="6"/>
      <c r="C4" s="6"/>
      <c r="D4" s="6"/>
      <c r="E4" s="669" t="s">
        <v>1097</v>
      </c>
      <c r="F4" s="85" t="s">
        <v>347</v>
      </c>
      <c r="G4" s="64"/>
    </row>
    <row r="5" spans="1:7" s="668" customFormat="1" ht="22.5">
      <c r="A5" s="55">
        <v>1</v>
      </c>
      <c r="B5" s="681" t="s">
        <v>9</v>
      </c>
      <c r="C5" s="681" t="s">
        <v>341</v>
      </c>
      <c r="D5" s="65">
        <v>2</v>
      </c>
      <c r="E5" s="37">
        <v>7280</v>
      </c>
      <c r="F5" s="253"/>
      <c r="G5" s="40"/>
    </row>
    <row r="6" spans="1:7" s="668" customFormat="1" ht="22.5">
      <c r="A6" s="55">
        <v>2</v>
      </c>
      <c r="B6" s="229" t="s">
        <v>10</v>
      </c>
      <c r="C6" s="229" t="s">
        <v>336</v>
      </c>
      <c r="D6" s="65">
        <v>5</v>
      </c>
      <c r="E6" s="37">
        <v>21360</v>
      </c>
      <c r="F6" s="253"/>
      <c r="G6" s="40"/>
    </row>
    <row r="7" spans="1:7" ht="22.5">
      <c r="A7" s="55">
        <v>3</v>
      </c>
      <c r="B7" s="328" t="s">
        <v>11</v>
      </c>
      <c r="C7" s="328" t="s">
        <v>328</v>
      </c>
      <c r="D7" s="65">
        <v>6</v>
      </c>
      <c r="E7" s="37">
        <v>16530</v>
      </c>
      <c r="F7" s="253"/>
      <c r="G7" s="40"/>
    </row>
    <row r="8" spans="1:7" ht="22.5">
      <c r="A8" s="55">
        <v>4</v>
      </c>
      <c r="B8" s="121" t="s">
        <v>12</v>
      </c>
      <c r="C8" s="121" t="s">
        <v>344</v>
      </c>
      <c r="D8" s="125">
        <v>2</v>
      </c>
      <c r="E8" s="128">
        <v>6980</v>
      </c>
      <c r="F8" s="128"/>
      <c r="G8" s="42"/>
    </row>
    <row r="9" spans="1:7" ht="22.5">
      <c r="A9" s="55">
        <v>5</v>
      </c>
      <c r="B9" s="328" t="s">
        <v>13</v>
      </c>
      <c r="C9" s="328" t="s">
        <v>344</v>
      </c>
      <c r="D9" s="65">
        <v>5</v>
      </c>
      <c r="E9" s="37">
        <v>12040</v>
      </c>
      <c r="F9" s="37"/>
      <c r="G9" s="42"/>
    </row>
    <row r="10" spans="1:7" ht="22.5">
      <c r="A10" s="55">
        <v>6</v>
      </c>
      <c r="B10" s="328" t="s">
        <v>14</v>
      </c>
      <c r="C10" s="328" t="s">
        <v>344</v>
      </c>
      <c r="D10" s="65">
        <v>5</v>
      </c>
      <c r="E10" s="37">
        <v>13160</v>
      </c>
      <c r="F10" s="37"/>
      <c r="G10" s="42"/>
    </row>
    <row r="11" spans="1:7" ht="22.5">
      <c r="A11" s="55">
        <v>7</v>
      </c>
      <c r="B11" s="332" t="s">
        <v>15</v>
      </c>
      <c r="C11" s="332" t="s">
        <v>331</v>
      </c>
      <c r="D11" s="697">
        <v>3</v>
      </c>
      <c r="E11" s="77">
        <v>7630</v>
      </c>
      <c r="F11" s="77"/>
      <c r="G11" s="606"/>
    </row>
    <row r="12" spans="1:7" ht="22.5">
      <c r="A12" s="55">
        <v>8</v>
      </c>
      <c r="B12" s="141" t="s">
        <v>16</v>
      </c>
      <c r="C12" s="141" t="s">
        <v>331</v>
      </c>
      <c r="D12" s="149">
        <v>5</v>
      </c>
      <c r="E12" s="77">
        <v>12040</v>
      </c>
      <c r="F12" s="77"/>
      <c r="G12" s="606"/>
    </row>
    <row r="13" spans="1:7" ht="22.5">
      <c r="A13" s="55">
        <v>9</v>
      </c>
      <c r="B13" s="328" t="s">
        <v>17</v>
      </c>
      <c r="C13" s="328" t="s">
        <v>333</v>
      </c>
      <c r="D13" s="65">
        <v>4</v>
      </c>
      <c r="E13" s="37">
        <v>9320</v>
      </c>
      <c r="F13" s="37"/>
      <c r="G13" s="42"/>
    </row>
    <row r="14" spans="1:7" ht="22.5">
      <c r="A14" s="55">
        <v>10</v>
      </c>
      <c r="B14" s="328" t="s">
        <v>18</v>
      </c>
      <c r="C14" s="328" t="s">
        <v>333</v>
      </c>
      <c r="D14" s="65">
        <v>4</v>
      </c>
      <c r="E14" s="37">
        <v>9790</v>
      </c>
      <c r="F14" s="37"/>
      <c r="G14" s="42"/>
    </row>
    <row r="15" spans="1:7" ht="22.5">
      <c r="A15" s="55">
        <v>11</v>
      </c>
      <c r="B15" s="328" t="s">
        <v>19</v>
      </c>
      <c r="C15" s="328" t="s">
        <v>333</v>
      </c>
      <c r="D15" s="65">
        <v>6</v>
      </c>
      <c r="E15" s="37">
        <v>15840</v>
      </c>
      <c r="F15" s="37"/>
      <c r="G15" s="42"/>
    </row>
    <row r="16" spans="1:7" ht="22.5">
      <c r="A16" s="55">
        <v>12</v>
      </c>
      <c r="B16" s="328" t="s">
        <v>20</v>
      </c>
      <c r="C16" s="328" t="s">
        <v>339</v>
      </c>
      <c r="D16" s="65">
        <v>6</v>
      </c>
      <c r="E16" s="37">
        <v>16880</v>
      </c>
      <c r="F16" s="37"/>
      <c r="G16" s="42"/>
    </row>
    <row r="17" spans="1:7" ht="22.5">
      <c r="A17" s="55">
        <v>13</v>
      </c>
      <c r="B17" s="328" t="s">
        <v>21</v>
      </c>
      <c r="C17" s="328" t="s">
        <v>340</v>
      </c>
      <c r="D17" s="65">
        <v>5</v>
      </c>
      <c r="E17" s="37">
        <v>10060</v>
      </c>
      <c r="F17" s="37"/>
      <c r="G17" s="42"/>
    </row>
    <row r="18" spans="1:7" ht="22.5">
      <c r="A18" s="55">
        <v>14</v>
      </c>
      <c r="B18" s="328" t="s">
        <v>22</v>
      </c>
      <c r="C18" s="328" t="s">
        <v>503</v>
      </c>
      <c r="D18" s="65">
        <v>6</v>
      </c>
      <c r="E18" s="37">
        <v>12380</v>
      </c>
      <c r="F18" s="37"/>
      <c r="G18" s="42"/>
    </row>
    <row r="19" spans="1:7" ht="22.5">
      <c r="A19" s="55">
        <v>15</v>
      </c>
      <c r="B19" s="739" t="s">
        <v>23</v>
      </c>
      <c r="C19" s="739" t="s">
        <v>325</v>
      </c>
      <c r="D19" s="125">
        <v>4</v>
      </c>
      <c r="E19" s="37">
        <v>10480</v>
      </c>
      <c r="F19" s="37"/>
      <c r="G19" s="42"/>
    </row>
    <row r="20" spans="1:7" ht="22.5">
      <c r="A20" s="55">
        <v>16</v>
      </c>
      <c r="B20" s="739" t="s">
        <v>24</v>
      </c>
      <c r="C20" s="739" t="s">
        <v>325</v>
      </c>
      <c r="D20" s="125">
        <v>5</v>
      </c>
      <c r="E20" s="37">
        <v>11470</v>
      </c>
      <c r="F20" s="37"/>
      <c r="G20" s="42"/>
    </row>
    <row r="21" spans="1:7" ht="22.5">
      <c r="A21" s="55">
        <v>17</v>
      </c>
      <c r="B21" s="739" t="s">
        <v>25</v>
      </c>
      <c r="C21" s="739" t="s">
        <v>325</v>
      </c>
      <c r="D21" s="125">
        <v>5</v>
      </c>
      <c r="E21" s="37">
        <v>11470</v>
      </c>
      <c r="F21" s="37"/>
      <c r="G21" s="42"/>
    </row>
    <row r="22" spans="1:7" ht="22.5">
      <c r="A22" s="55">
        <v>18</v>
      </c>
      <c r="B22" s="740" t="s">
        <v>26</v>
      </c>
      <c r="C22" s="740" t="s">
        <v>325</v>
      </c>
      <c r="D22" s="65">
        <v>7</v>
      </c>
      <c r="E22" s="37">
        <v>16100</v>
      </c>
      <c r="F22" s="37"/>
      <c r="G22" s="42"/>
    </row>
    <row r="23" spans="1:7" ht="22.5">
      <c r="A23" s="55">
        <v>19</v>
      </c>
      <c r="B23" s="328" t="s">
        <v>27</v>
      </c>
      <c r="C23" s="328" t="s">
        <v>334</v>
      </c>
      <c r="D23" s="65">
        <v>5</v>
      </c>
      <c r="E23" s="37">
        <v>10630</v>
      </c>
      <c r="F23" s="37"/>
      <c r="G23" s="42"/>
    </row>
    <row r="24" spans="1:7" ht="22.5">
      <c r="A24" s="55">
        <v>20</v>
      </c>
      <c r="B24" s="328" t="s">
        <v>28</v>
      </c>
      <c r="C24" s="328" t="s">
        <v>334</v>
      </c>
      <c r="D24" s="65">
        <v>5</v>
      </c>
      <c r="E24" s="37">
        <v>11750</v>
      </c>
      <c r="F24" s="37"/>
      <c r="G24" s="42"/>
    </row>
    <row r="25" spans="1:7" ht="22.5">
      <c r="A25" s="55">
        <v>21</v>
      </c>
      <c r="B25" s="141" t="s">
        <v>29</v>
      </c>
      <c r="C25" s="141" t="s">
        <v>334</v>
      </c>
      <c r="D25" s="149">
        <v>5</v>
      </c>
      <c r="E25" s="77">
        <v>9790</v>
      </c>
      <c r="F25" s="77"/>
      <c r="G25" s="606"/>
    </row>
    <row r="26" spans="1:7" ht="22.5">
      <c r="A26" s="55">
        <v>22</v>
      </c>
      <c r="B26" s="328" t="s">
        <v>30</v>
      </c>
      <c r="C26" s="328" t="s">
        <v>334</v>
      </c>
      <c r="D26" s="65">
        <v>6</v>
      </c>
      <c r="E26" s="37">
        <v>21800</v>
      </c>
      <c r="F26" s="37"/>
      <c r="G26" s="42"/>
    </row>
    <row r="27" spans="1:7" ht="22.5">
      <c r="A27" s="55">
        <v>23</v>
      </c>
      <c r="B27" s="328" t="s">
        <v>31</v>
      </c>
      <c r="C27" s="328" t="s">
        <v>334</v>
      </c>
      <c r="D27" s="65">
        <v>6</v>
      </c>
      <c r="E27" s="37">
        <v>15840</v>
      </c>
      <c r="F27" s="37"/>
      <c r="G27" s="42"/>
    </row>
    <row r="28" spans="1:7" ht="22.5">
      <c r="A28" s="55">
        <v>24</v>
      </c>
      <c r="B28" s="141" t="s">
        <v>32</v>
      </c>
      <c r="C28" s="141" t="s">
        <v>326</v>
      </c>
      <c r="D28" s="149">
        <v>3</v>
      </c>
      <c r="E28" s="77">
        <v>7630</v>
      </c>
      <c r="F28" s="77"/>
      <c r="G28" s="606"/>
    </row>
    <row r="29" spans="1:7" ht="22.5">
      <c r="A29" s="55">
        <v>25</v>
      </c>
      <c r="B29" s="141" t="s">
        <v>33</v>
      </c>
      <c r="C29" s="141" t="s">
        <v>326</v>
      </c>
      <c r="D29" s="149">
        <v>3</v>
      </c>
      <c r="E29" s="77">
        <v>7630</v>
      </c>
      <c r="F29" s="77"/>
      <c r="G29" s="606"/>
    </row>
    <row r="30" spans="1:7" ht="22.5">
      <c r="A30" s="55">
        <v>26</v>
      </c>
      <c r="B30" s="117" t="s">
        <v>34</v>
      </c>
      <c r="C30" s="117" t="s">
        <v>326</v>
      </c>
      <c r="D30" s="699">
        <v>4</v>
      </c>
      <c r="E30" s="37">
        <v>9550</v>
      </c>
      <c r="F30" s="37"/>
      <c r="G30" s="42"/>
    </row>
    <row r="31" spans="1:7" ht="22.5">
      <c r="A31" s="55">
        <v>27</v>
      </c>
      <c r="B31" s="117" t="s">
        <v>35</v>
      </c>
      <c r="C31" s="117" t="s">
        <v>326</v>
      </c>
      <c r="D31" s="699">
        <v>4</v>
      </c>
      <c r="E31" s="37">
        <v>9320</v>
      </c>
      <c r="F31" s="37"/>
      <c r="G31" s="42"/>
    </row>
    <row r="32" spans="1:7" ht="22.5">
      <c r="A32" s="55">
        <v>28</v>
      </c>
      <c r="B32" s="117" t="s">
        <v>36</v>
      </c>
      <c r="C32" s="117" t="s">
        <v>326</v>
      </c>
      <c r="D32" s="699">
        <v>4</v>
      </c>
      <c r="E32" s="37">
        <v>9320</v>
      </c>
      <c r="F32" s="37"/>
      <c r="G32" s="42"/>
    </row>
    <row r="33" spans="1:7" ht="22.5">
      <c r="A33" s="55">
        <v>29</v>
      </c>
      <c r="B33" s="739" t="s">
        <v>37</v>
      </c>
      <c r="C33" s="739" t="s">
        <v>326</v>
      </c>
      <c r="D33" s="125">
        <v>4</v>
      </c>
      <c r="E33" s="37">
        <v>9550</v>
      </c>
      <c r="F33" s="37"/>
      <c r="G33" s="42"/>
    </row>
    <row r="34" spans="1:7" ht="22.5">
      <c r="A34" s="55">
        <v>30</v>
      </c>
      <c r="B34" s="117" t="s">
        <v>38</v>
      </c>
      <c r="C34" s="117" t="s">
        <v>326</v>
      </c>
      <c r="D34" s="699">
        <v>5</v>
      </c>
      <c r="E34" s="37">
        <v>11200</v>
      </c>
      <c r="F34" s="37"/>
      <c r="G34" s="42"/>
    </row>
    <row r="35" spans="1:7" ht="22.5">
      <c r="A35" s="55">
        <v>31</v>
      </c>
      <c r="B35" s="328" t="s">
        <v>39</v>
      </c>
      <c r="C35" s="328" t="s">
        <v>326</v>
      </c>
      <c r="D35" s="65">
        <v>5</v>
      </c>
      <c r="E35" s="37">
        <v>10060</v>
      </c>
      <c r="F35" s="37"/>
      <c r="G35" s="42"/>
    </row>
    <row r="36" spans="1:7" ht="22.5">
      <c r="A36" s="55">
        <v>32</v>
      </c>
      <c r="B36" s="48" t="s">
        <v>40</v>
      </c>
      <c r="C36" s="48" t="s">
        <v>326</v>
      </c>
      <c r="D36" s="702">
        <v>5</v>
      </c>
      <c r="E36" s="37">
        <v>11470</v>
      </c>
      <c r="F36" s="37"/>
      <c r="G36" s="42"/>
    </row>
    <row r="37" spans="1:7" ht="22.5">
      <c r="A37" s="55">
        <v>33</v>
      </c>
      <c r="B37" s="48" t="s">
        <v>41</v>
      </c>
      <c r="C37" s="48" t="s">
        <v>326</v>
      </c>
      <c r="D37" s="702">
        <v>5</v>
      </c>
      <c r="E37" s="37">
        <v>11200</v>
      </c>
      <c r="F37" s="37"/>
      <c r="G37" s="42"/>
    </row>
    <row r="38" spans="1:7" ht="22.5">
      <c r="A38" s="55">
        <v>34</v>
      </c>
      <c r="B38" s="48" t="s">
        <v>42</v>
      </c>
      <c r="C38" s="48" t="s">
        <v>326</v>
      </c>
      <c r="D38" s="702">
        <v>5</v>
      </c>
      <c r="E38" s="37">
        <v>10630</v>
      </c>
      <c r="F38" s="37"/>
      <c r="G38" s="42"/>
    </row>
    <row r="39" spans="1:7" ht="22.5">
      <c r="A39" s="55">
        <v>35</v>
      </c>
      <c r="B39" s="48" t="s">
        <v>43</v>
      </c>
      <c r="C39" s="48" t="s">
        <v>326</v>
      </c>
      <c r="D39" s="702">
        <v>5</v>
      </c>
      <c r="E39" s="37">
        <v>11470</v>
      </c>
      <c r="F39" s="37"/>
      <c r="G39" s="42"/>
    </row>
    <row r="40" spans="1:7" ht="22.5">
      <c r="A40" s="55">
        <v>36</v>
      </c>
      <c r="B40" s="48" t="s">
        <v>44</v>
      </c>
      <c r="C40" s="48" t="s">
        <v>326</v>
      </c>
      <c r="D40" s="702">
        <v>5</v>
      </c>
      <c r="E40" s="37">
        <v>10350</v>
      </c>
      <c r="F40" s="37"/>
      <c r="G40" s="42"/>
    </row>
    <row r="41" spans="1:7" ht="22.5">
      <c r="A41" s="55">
        <v>37</v>
      </c>
      <c r="B41" s="45" t="s">
        <v>45</v>
      </c>
      <c r="C41" s="45" t="s">
        <v>326</v>
      </c>
      <c r="D41" s="55">
        <v>5</v>
      </c>
      <c r="E41" s="37">
        <v>11200</v>
      </c>
      <c r="F41" s="37"/>
      <c r="G41" s="42"/>
    </row>
    <row r="42" spans="1:7" ht="22.5">
      <c r="A42" s="55">
        <v>38</v>
      </c>
      <c r="B42" s="335" t="s">
        <v>46</v>
      </c>
      <c r="C42" s="335" t="s">
        <v>326</v>
      </c>
      <c r="D42" s="124">
        <v>5</v>
      </c>
      <c r="E42" s="37">
        <v>10060</v>
      </c>
      <c r="F42" s="37"/>
      <c r="G42" s="42"/>
    </row>
    <row r="43" spans="1:7" s="17" customFormat="1" ht="22.5">
      <c r="A43" s="231">
        <v>39</v>
      </c>
      <c r="B43" s="58" t="s">
        <v>47</v>
      </c>
      <c r="C43" s="58" t="s">
        <v>326</v>
      </c>
      <c r="D43" s="741">
        <v>5</v>
      </c>
      <c r="E43" s="709">
        <v>12730</v>
      </c>
      <c r="F43" s="709"/>
      <c r="G43" s="710"/>
    </row>
    <row r="44" spans="1:7" ht="22.5">
      <c r="A44" s="55">
        <v>40</v>
      </c>
      <c r="B44" s="335" t="s">
        <v>48</v>
      </c>
      <c r="C44" s="335" t="s">
        <v>326</v>
      </c>
      <c r="D44" s="124">
        <v>6</v>
      </c>
      <c r="E44" s="37">
        <v>11460</v>
      </c>
      <c r="F44" s="37"/>
      <c r="G44" s="42"/>
    </row>
    <row r="45" spans="1:7" ht="22.5">
      <c r="A45" s="55">
        <v>41</v>
      </c>
      <c r="B45" s="335" t="s">
        <v>49</v>
      </c>
      <c r="C45" s="335" t="s">
        <v>326</v>
      </c>
      <c r="D45" s="124">
        <v>6</v>
      </c>
      <c r="E45" s="37">
        <v>17400</v>
      </c>
      <c r="F45" s="37"/>
      <c r="G45" s="42"/>
    </row>
    <row r="46" spans="1:7" ht="22.5">
      <c r="A46" s="55">
        <v>42</v>
      </c>
      <c r="B46" s="335" t="s">
        <v>50</v>
      </c>
      <c r="C46" s="335" t="s">
        <v>326</v>
      </c>
      <c r="D46" s="124">
        <v>6</v>
      </c>
      <c r="E46" s="128">
        <v>13420</v>
      </c>
      <c r="F46" s="128"/>
      <c r="G46" s="42"/>
    </row>
    <row r="47" spans="1:7" ht="22.5">
      <c r="A47" s="55">
        <v>43</v>
      </c>
      <c r="B47" s="335" t="s">
        <v>51</v>
      </c>
      <c r="C47" s="335" t="s">
        <v>326</v>
      </c>
      <c r="D47" s="124">
        <v>6</v>
      </c>
      <c r="E47" s="128">
        <v>13770</v>
      </c>
      <c r="F47" s="128"/>
      <c r="G47" s="42"/>
    </row>
    <row r="48" spans="1:7" ht="22.5">
      <c r="A48" s="55">
        <v>44</v>
      </c>
      <c r="B48" s="335" t="s">
        <v>52</v>
      </c>
      <c r="C48" s="335" t="s">
        <v>326</v>
      </c>
      <c r="D48" s="124">
        <v>7</v>
      </c>
      <c r="E48" s="128">
        <v>15230</v>
      </c>
      <c r="F48" s="128"/>
      <c r="G48" s="42"/>
    </row>
    <row r="49" spans="1:7" ht="22.5">
      <c r="A49" s="55">
        <v>45</v>
      </c>
      <c r="B49" s="328" t="s">
        <v>53</v>
      </c>
      <c r="C49" s="328" t="s">
        <v>326</v>
      </c>
      <c r="D49" s="65">
        <v>7</v>
      </c>
      <c r="E49" s="128">
        <v>19440</v>
      </c>
      <c r="F49" s="128"/>
      <c r="G49" s="42"/>
    </row>
    <row r="50" spans="1:7" ht="22.5">
      <c r="A50" s="55">
        <v>46</v>
      </c>
      <c r="B50" s="328" t="s">
        <v>54</v>
      </c>
      <c r="C50" s="328" t="s">
        <v>326</v>
      </c>
      <c r="D50" s="65">
        <v>7</v>
      </c>
      <c r="E50" s="128">
        <v>21130</v>
      </c>
      <c r="F50" s="128"/>
      <c r="G50" s="42"/>
    </row>
    <row r="51" spans="1:7" ht="22.5">
      <c r="A51" s="55">
        <v>47</v>
      </c>
      <c r="B51" s="341" t="s">
        <v>55</v>
      </c>
      <c r="C51" s="341" t="s">
        <v>326</v>
      </c>
      <c r="D51" s="742">
        <v>7</v>
      </c>
      <c r="E51" s="743">
        <v>19030</v>
      </c>
      <c r="F51" s="743"/>
      <c r="G51" s="42"/>
    </row>
    <row r="52" spans="1:7" ht="22.5">
      <c r="A52" s="55">
        <v>48</v>
      </c>
      <c r="B52" s="341" t="s">
        <v>56</v>
      </c>
      <c r="C52" s="341" t="s">
        <v>326</v>
      </c>
      <c r="D52" s="742">
        <v>7</v>
      </c>
      <c r="E52" s="743">
        <v>20290</v>
      </c>
      <c r="F52" s="743"/>
      <c r="G52" s="744"/>
    </row>
    <row r="53" spans="1:7" s="18" customFormat="1" ht="22.5">
      <c r="A53" s="55">
        <v>49</v>
      </c>
      <c r="B53" s="335" t="s">
        <v>57</v>
      </c>
      <c r="C53" s="335" t="s">
        <v>326</v>
      </c>
      <c r="D53" s="124">
        <v>7</v>
      </c>
      <c r="E53" s="41">
        <v>24700</v>
      </c>
      <c r="F53" s="41"/>
      <c r="G53" s="42"/>
    </row>
    <row r="54" spans="1:7" s="18" customFormat="1" ht="21" customHeight="1">
      <c r="A54" s="55">
        <v>50</v>
      </c>
      <c r="B54" s="335" t="s">
        <v>58</v>
      </c>
      <c r="C54" s="335" t="s">
        <v>343</v>
      </c>
      <c r="D54" s="124">
        <v>5</v>
      </c>
      <c r="E54" s="128">
        <v>12880</v>
      </c>
      <c r="F54" s="128"/>
      <c r="G54" s="42"/>
    </row>
    <row r="55" spans="1:7" s="18" customFormat="1" ht="22.5">
      <c r="A55" s="55">
        <v>51</v>
      </c>
      <c r="B55" s="48" t="s">
        <v>59</v>
      </c>
      <c r="C55" s="48" t="s">
        <v>343</v>
      </c>
      <c r="D55" s="702">
        <v>5</v>
      </c>
      <c r="E55" s="128">
        <v>10630</v>
      </c>
      <c r="F55" s="128"/>
      <c r="G55" s="42"/>
    </row>
    <row r="56" spans="1:7" s="18" customFormat="1" ht="22.5">
      <c r="A56" s="55">
        <v>52</v>
      </c>
      <c r="B56" s="733" t="s">
        <v>60</v>
      </c>
      <c r="C56" s="733" t="s">
        <v>343</v>
      </c>
      <c r="D56" s="734">
        <v>5</v>
      </c>
      <c r="E56" s="743">
        <v>11200</v>
      </c>
      <c r="F56" s="743"/>
      <c r="G56" s="744"/>
    </row>
    <row r="57" spans="1:7" s="18" customFormat="1" ht="22.5">
      <c r="A57" s="55">
        <v>53</v>
      </c>
      <c r="B57" s="341" t="s">
        <v>61</v>
      </c>
      <c r="C57" s="341" t="s">
        <v>343</v>
      </c>
      <c r="D57" s="742">
        <v>6</v>
      </c>
      <c r="E57" s="743">
        <v>12120</v>
      </c>
      <c r="F57" s="743"/>
      <c r="G57" s="744"/>
    </row>
    <row r="58" spans="1:7" ht="22.5">
      <c r="A58" s="207"/>
      <c r="B58" s="341"/>
      <c r="C58" s="341"/>
      <c r="D58" s="742"/>
      <c r="E58" s="743"/>
      <c r="F58" s="743"/>
      <c r="G58" s="744"/>
    </row>
    <row r="59" spans="1:7" ht="22.5">
      <c r="A59" s="207"/>
      <c r="B59" s="341"/>
      <c r="C59" s="341"/>
      <c r="D59" s="742"/>
      <c r="E59" s="743"/>
      <c r="F59" s="743"/>
      <c r="G59" s="744"/>
    </row>
    <row r="60" spans="1:7" ht="22.5">
      <c r="A60" s="106"/>
      <c r="B60" s="610"/>
      <c r="C60" s="610"/>
      <c r="D60" s="745"/>
      <c r="E60" s="746"/>
      <c r="F60" s="746"/>
      <c r="G60" s="612"/>
    </row>
    <row r="61" spans="1:7" ht="22.5">
      <c r="A61" s="10"/>
      <c r="B61" s="11" t="s">
        <v>249</v>
      </c>
      <c r="C61" s="11"/>
      <c r="D61" s="12"/>
      <c r="E61" s="13">
        <f>SUM(E5:E60)</f>
        <v>676690</v>
      </c>
      <c r="F61" s="13"/>
      <c r="G61" s="29"/>
    </row>
  </sheetData>
  <mergeCells count="1">
    <mergeCell ref="A1:G1"/>
  </mergeCells>
  <printOptions/>
  <pageMargins left="0.26" right="0.31" top="0.54" bottom="0.62" header="0.3" footer="0.28"/>
  <pageSetup horizontalDpi="300" verticalDpi="300" orientation="portrait" paperSize="9" r:id="rId1"/>
  <headerFooter alignWithMargins="0">
    <oddFooter>&amp;Cหน้า &amp;P&amp;R&amp;10Usb\C:\Mhai\ตน.บุคลากรฃเมย.49\A Zone1-5\\&amp;F.xls\&amp;A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11111"/>
  <dimension ref="A1:G41"/>
  <sheetViews>
    <sheetView zoomScale="75" zoomScaleNormal="75" workbookViewId="0" topLeftCell="A1">
      <selection activeCell="G25" sqref="G25"/>
    </sheetView>
  </sheetViews>
  <sheetFormatPr defaultColWidth="9.140625" defaultRowHeight="21.75"/>
  <cols>
    <col min="1" max="1" width="5.7109375" style="1" customWidth="1"/>
    <col min="2" max="2" width="25.00390625" style="1" customWidth="1"/>
    <col min="3" max="3" width="21.57421875" style="1" customWidth="1"/>
    <col min="4" max="4" width="6.57421875" style="1" customWidth="1"/>
    <col min="5" max="5" width="14.8515625" style="1" customWidth="1"/>
    <col min="6" max="6" width="16.140625" style="1" customWidth="1"/>
    <col min="7" max="7" width="17.140625" style="24" customWidth="1"/>
    <col min="8" max="16384" width="8.00390625" style="1" customWidth="1"/>
  </cols>
  <sheetData>
    <row r="1" spans="1:7" ht="22.5">
      <c r="A1" s="267" t="s">
        <v>348</v>
      </c>
      <c r="B1" s="267"/>
      <c r="C1" s="267"/>
      <c r="D1" s="267"/>
      <c r="E1" s="267"/>
      <c r="F1" s="267"/>
      <c r="G1" s="267"/>
    </row>
    <row r="2" spans="1:7" ht="22.5">
      <c r="A2" s="2" t="s">
        <v>169</v>
      </c>
      <c r="B2" s="2"/>
      <c r="C2" s="2"/>
      <c r="D2" s="2"/>
      <c r="E2" s="2"/>
      <c r="F2" s="2"/>
      <c r="G2" s="27"/>
    </row>
    <row r="3" spans="1:7" ht="22.5">
      <c r="A3" s="3" t="s">
        <v>246</v>
      </c>
      <c r="B3" s="3" t="s">
        <v>247</v>
      </c>
      <c r="C3" s="103" t="s">
        <v>324</v>
      </c>
      <c r="D3" s="4" t="s">
        <v>349</v>
      </c>
      <c r="E3" s="5" t="s">
        <v>250</v>
      </c>
      <c r="F3" s="5" t="s">
        <v>346</v>
      </c>
      <c r="G3" s="63" t="s">
        <v>248</v>
      </c>
    </row>
    <row r="4" spans="1:7" ht="22.5">
      <c r="A4" s="60"/>
      <c r="B4" s="6"/>
      <c r="C4" s="98"/>
      <c r="D4" s="6"/>
      <c r="E4" s="85" t="s">
        <v>320</v>
      </c>
      <c r="F4" s="85" t="s">
        <v>347</v>
      </c>
      <c r="G4" s="64"/>
    </row>
    <row r="5" spans="1:7" ht="22.5">
      <c r="A5" s="115"/>
      <c r="B5" s="118"/>
      <c r="C5" s="122"/>
      <c r="D5" s="126"/>
      <c r="E5" s="129"/>
      <c r="F5" s="251"/>
      <c r="G5" s="38"/>
    </row>
    <row r="6" spans="1:7" ht="22.5">
      <c r="A6" s="202">
        <v>1</v>
      </c>
      <c r="B6" s="47" t="s">
        <v>156</v>
      </c>
      <c r="C6" s="203" t="s">
        <v>342</v>
      </c>
      <c r="D6" s="124">
        <v>6</v>
      </c>
      <c r="E6" s="204">
        <v>24750</v>
      </c>
      <c r="F6" s="252"/>
      <c r="G6" s="205"/>
    </row>
    <row r="7" spans="1:7" ht="22.5">
      <c r="A7" s="55">
        <v>2</v>
      </c>
      <c r="B7" s="46" t="s">
        <v>166</v>
      </c>
      <c r="C7" s="46" t="s">
        <v>341</v>
      </c>
      <c r="D7" s="65">
        <v>6</v>
      </c>
      <c r="E7" s="37">
        <v>12730</v>
      </c>
      <c r="F7" s="253"/>
      <c r="G7" s="40"/>
    </row>
    <row r="8" spans="1:7" ht="22.5">
      <c r="A8" s="55">
        <v>3</v>
      </c>
      <c r="B8" s="119" t="s">
        <v>259</v>
      </c>
      <c r="C8" s="119" t="s">
        <v>336</v>
      </c>
      <c r="D8" s="125">
        <v>5</v>
      </c>
      <c r="E8" s="37">
        <v>12040</v>
      </c>
      <c r="F8" s="253"/>
      <c r="G8" s="40"/>
    </row>
    <row r="9" spans="1:7" ht="22.5">
      <c r="A9" s="55">
        <v>4</v>
      </c>
      <c r="B9" s="117" t="s">
        <v>242</v>
      </c>
      <c r="C9" s="117" t="s">
        <v>328</v>
      </c>
      <c r="D9" s="125">
        <v>4</v>
      </c>
      <c r="E9" s="41">
        <v>8640</v>
      </c>
      <c r="F9" s="41"/>
      <c r="G9" s="42"/>
    </row>
    <row r="10" spans="1:7" ht="22.5">
      <c r="A10" s="55">
        <v>5</v>
      </c>
      <c r="B10" s="46" t="s">
        <v>222</v>
      </c>
      <c r="C10" s="46" t="s">
        <v>328</v>
      </c>
      <c r="D10" s="65">
        <v>6</v>
      </c>
      <c r="E10" s="37">
        <v>13080</v>
      </c>
      <c r="F10" s="253"/>
      <c r="G10" s="40"/>
    </row>
    <row r="11" spans="1:7" ht="22.5">
      <c r="A11" s="55">
        <v>6</v>
      </c>
      <c r="B11" s="46" t="s">
        <v>152</v>
      </c>
      <c r="C11" s="46" t="s">
        <v>331</v>
      </c>
      <c r="D11" s="65">
        <v>4</v>
      </c>
      <c r="E11" s="37">
        <v>9320</v>
      </c>
      <c r="F11" s="253"/>
      <c r="G11" s="40"/>
    </row>
    <row r="12" spans="1:7" ht="22.5">
      <c r="A12" s="55">
        <v>7</v>
      </c>
      <c r="B12" s="46" t="s">
        <v>162</v>
      </c>
      <c r="C12" s="46" t="s">
        <v>332</v>
      </c>
      <c r="D12" s="65">
        <v>5</v>
      </c>
      <c r="E12" s="37">
        <v>10630</v>
      </c>
      <c r="F12" s="253"/>
      <c r="G12" s="40"/>
    </row>
    <row r="13" spans="1:7" ht="22.5">
      <c r="A13" s="55">
        <v>8</v>
      </c>
      <c r="B13" s="121" t="s">
        <v>319</v>
      </c>
      <c r="C13" s="121" t="s">
        <v>329</v>
      </c>
      <c r="D13" s="125">
        <v>4</v>
      </c>
      <c r="E13" s="36">
        <v>10010</v>
      </c>
      <c r="F13" s="254"/>
      <c r="G13" s="40"/>
    </row>
    <row r="14" spans="1:7" ht="22.5">
      <c r="A14" s="55">
        <v>9</v>
      </c>
      <c r="B14" s="46" t="s">
        <v>148</v>
      </c>
      <c r="C14" s="46" t="s">
        <v>339</v>
      </c>
      <c r="D14" s="65">
        <v>7</v>
      </c>
      <c r="E14" s="37">
        <v>25660</v>
      </c>
      <c r="F14" s="253"/>
      <c r="G14" s="40"/>
    </row>
    <row r="15" spans="1:7" ht="22.5">
      <c r="A15" s="55">
        <v>10</v>
      </c>
      <c r="B15" s="46" t="s">
        <v>165</v>
      </c>
      <c r="C15" s="46" t="s">
        <v>339</v>
      </c>
      <c r="D15" s="65">
        <v>7</v>
      </c>
      <c r="E15" s="37">
        <v>23770</v>
      </c>
      <c r="F15" s="253"/>
      <c r="G15" s="40"/>
    </row>
    <row r="16" spans="1:7" ht="22.5">
      <c r="A16" s="55">
        <v>11</v>
      </c>
      <c r="B16" s="116" t="s">
        <v>252</v>
      </c>
      <c r="C16" s="116" t="s">
        <v>325</v>
      </c>
      <c r="D16" s="123">
        <v>6</v>
      </c>
      <c r="E16" s="36">
        <v>13770</v>
      </c>
      <c r="F16" s="254"/>
      <c r="G16" s="130"/>
    </row>
    <row r="17" spans="1:7" ht="22.5">
      <c r="A17" s="55">
        <v>12</v>
      </c>
      <c r="B17" s="46" t="s">
        <v>160</v>
      </c>
      <c r="C17" s="46" t="s">
        <v>334</v>
      </c>
      <c r="D17" s="65">
        <v>5</v>
      </c>
      <c r="E17" s="37">
        <v>11200</v>
      </c>
      <c r="F17" s="253"/>
      <c r="G17" s="40"/>
    </row>
    <row r="18" spans="1:7" ht="22.5">
      <c r="A18" s="55">
        <v>13</v>
      </c>
      <c r="B18" s="46" t="s">
        <v>167</v>
      </c>
      <c r="C18" s="46" t="s">
        <v>334</v>
      </c>
      <c r="D18" s="65">
        <v>5</v>
      </c>
      <c r="E18" s="37">
        <v>10630</v>
      </c>
      <c r="F18" s="253"/>
      <c r="G18" s="40"/>
    </row>
    <row r="19" spans="1:7" ht="22.5">
      <c r="A19" s="55">
        <v>14</v>
      </c>
      <c r="B19" s="117" t="s">
        <v>243</v>
      </c>
      <c r="C19" s="117" t="s">
        <v>326</v>
      </c>
      <c r="D19" s="125">
        <v>4</v>
      </c>
      <c r="E19" s="37">
        <v>9790</v>
      </c>
      <c r="F19" s="253"/>
      <c r="G19" s="40"/>
    </row>
    <row r="20" spans="1:7" ht="22.5">
      <c r="A20" s="55">
        <v>15</v>
      </c>
      <c r="B20" s="117" t="s">
        <v>244</v>
      </c>
      <c r="C20" s="117" t="s">
        <v>326</v>
      </c>
      <c r="D20" s="125">
        <v>4</v>
      </c>
      <c r="E20" s="37">
        <v>9550</v>
      </c>
      <c r="F20" s="253"/>
      <c r="G20" s="40"/>
    </row>
    <row r="21" spans="1:7" ht="22.5">
      <c r="A21" s="55">
        <v>16</v>
      </c>
      <c r="B21" s="46" t="s">
        <v>151</v>
      </c>
      <c r="C21" s="46" t="s">
        <v>326</v>
      </c>
      <c r="D21" s="65">
        <v>5</v>
      </c>
      <c r="E21" s="37">
        <v>17340</v>
      </c>
      <c r="F21" s="253"/>
      <c r="G21" s="44"/>
    </row>
    <row r="22" spans="1:7" ht="22.5">
      <c r="A22" s="55">
        <v>17</v>
      </c>
      <c r="B22" s="46" t="s">
        <v>158</v>
      </c>
      <c r="C22" s="46" t="s">
        <v>326</v>
      </c>
      <c r="D22" s="65">
        <v>5</v>
      </c>
      <c r="E22" s="37">
        <v>17570</v>
      </c>
      <c r="F22" s="253"/>
      <c r="G22" s="40"/>
    </row>
    <row r="23" spans="1:7" ht="22.5">
      <c r="A23" s="55">
        <v>18</v>
      </c>
      <c r="B23" s="46" t="s">
        <v>170</v>
      </c>
      <c r="C23" s="46" t="s">
        <v>326</v>
      </c>
      <c r="D23" s="65">
        <v>5</v>
      </c>
      <c r="E23" s="37">
        <v>10350</v>
      </c>
      <c r="F23" s="253"/>
      <c r="G23" s="40"/>
    </row>
    <row r="24" spans="1:7" ht="22.5">
      <c r="A24" s="55">
        <v>19</v>
      </c>
      <c r="B24" s="46" t="s">
        <v>163</v>
      </c>
      <c r="C24" s="46" t="s">
        <v>326</v>
      </c>
      <c r="D24" s="65">
        <v>6</v>
      </c>
      <c r="E24" s="37">
        <v>20020</v>
      </c>
      <c r="F24" s="253"/>
      <c r="G24" s="40"/>
    </row>
    <row r="25" spans="1:7" ht="22.5">
      <c r="A25" s="55">
        <v>20</v>
      </c>
      <c r="B25" s="206" t="s">
        <v>260</v>
      </c>
      <c r="C25" s="207" t="s">
        <v>326</v>
      </c>
      <c r="D25" s="208">
        <v>5</v>
      </c>
      <c r="E25" s="209">
        <v>17570</v>
      </c>
      <c r="F25" s="255"/>
      <c r="G25" s="152"/>
    </row>
    <row r="26" spans="1:7" ht="22.5">
      <c r="A26" s="55">
        <v>21</v>
      </c>
      <c r="B26" s="46" t="s">
        <v>149</v>
      </c>
      <c r="C26" s="46" t="s">
        <v>326</v>
      </c>
      <c r="D26" s="65">
        <v>7</v>
      </c>
      <c r="E26" s="37">
        <v>16490</v>
      </c>
      <c r="F26" s="253"/>
      <c r="G26" s="40"/>
    </row>
    <row r="27" spans="1:7" ht="22.5">
      <c r="A27" s="55">
        <v>22</v>
      </c>
      <c r="B27" s="46" t="s">
        <v>150</v>
      </c>
      <c r="C27" s="46" t="s">
        <v>326</v>
      </c>
      <c r="D27" s="65">
        <v>7</v>
      </c>
      <c r="E27" s="45">
        <v>20290</v>
      </c>
      <c r="F27" s="256"/>
      <c r="G27" s="40"/>
    </row>
    <row r="28" spans="1:7" ht="22.5">
      <c r="A28" s="55">
        <v>23</v>
      </c>
      <c r="B28" s="46" t="s">
        <v>153</v>
      </c>
      <c r="C28" s="46" t="s">
        <v>326</v>
      </c>
      <c r="D28" s="65">
        <v>7</v>
      </c>
      <c r="E28" s="37">
        <v>21130</v>
      </c>
      <c r="F28" s="253"/>
      <c r="G28" s="40"/>
    </row>
    <row r="29" spans="1:7" ht="22.5">
      <c r="A29" s="55">
        <v>24</v>
      </c>
      <c r="B29" s="46" t="s">
        <v>154</v>
      </c>
      <c r="C29" s="46" t="s">
        <v>326</v>
      </c>
      <c r="D29" s="65">
        <v>7</v>
      </c>
      <c r="E29" s="37">
        <v>21550</v>
      </c>
      <c r="F29" s="253"/>
      <c r="G29" s="40"/>
    </row>
    <row r="30" spans="1:7" ht="22.5">
      <c r="A30" s="55">
        <v>25</v>
      </c>
      <c r="B30" s="47" t="s">
        <v>155</v>
      </c>
      <c r="C30" s="105" t="s">
        <v>326</v>
      </c>
      <c r="D30" s="124">
        <v>7</v>
      </c>
      <c r="E30" s="37">
        <v>25160</v>
      </c>
      <c r="F30" s="253"/>
      <c r="G30" s="40"/>
    </row>
    <row r="31" spans="1:7" ht="22.5">
      <c r="A31" s="55">
        <v>26</v>
      </c>
      <c r="B31" s="47" t="s">
        <v>157</v>
      </c>
      <c r="C31" s="47" t="s">
        <v>326</v>
      </c>
      <c r="D31" s="124">
        <v>7</v>
      </c>
      <c r="E31" s="128">
        <v>21130</v>
      </c>
      <c r="F31" s="128"/>
      <c r="G31" s="42"/>
    </row>
    <row r="32" spans="1:7" ht="22.5">
      <c r="A32" s="55">
        <v>27</v>
      </c>
      <c r="B32" s="47" t="s">
        <v>159</v>
      </c>
      <c r="C32" s="47" t="s">
        <v>326</v>
      </c>
      <c r="D32" s="124">
        <v>7</v>
      </c>
      <c r="E32" s="37">
        <v>20710</v>
      </c>
      <c r="F32" s="253"/>
      <c r="G32" s="40"/>
    </row>
    <row r="33" spans="1:7" ht="22.5">
      <c r="A33" s="55">
        <v>28</v>
      </c>
      <c r="B33" s="47" t="s">
        <v>161</v>
      </c>
      <c r="C33" s="47" t="s">
        <v>326</v>
      </c>
      <c r="D33" s="124">
        <v>7</v>
      </c>
      <c r="E33" s="37">
        <v>20710</v>
      </c>
      <c r="F33" s="253"/>
      <c r="G33" s="40"/>
    </row>
    <row r="34" spans="1:7" ht="22.5">
      <c r="A34" s="55">
        <v>29</v>
      </c>
      <c r="B34" s="95" t="s">
        <v>164</v>
      </c>
      <c r="C34" s="95" t="s">
        <v>326</v>
      </c>
      <c r="D34" s="124">
        <v>7</v>
      </c>
      <c r="E34" s="37">
        <v>21550</v>
      </c>
      <c r="F34" s="253"/>
      <c r="G34" s="40"/>
    </row>
    <row r="35" spans="1:7" ht="22.5">
      <c r="A35" s="55">
        <v>30</v>
      </c>
      <c r="B35" s="95" t="s">
        <v>168</v>
      </c>
      <c r="C35" s="95" t="s">
        <v>326</v>
      </c>
      <c r="D35" s="124">
        <v>7</v>
      </c>
      <c r="E35" s="37">
        <v>23310</v>
      </c>
      <c r="F35" s="253"/>
      <c r="G35" s="40"/>
    </row>
    <row r="36" spans="1:7" ht="22.5">
      <c r="A36" s="55">
        <v>31</v>
      </c>
      <c r="B36" s="120" t="s">
        <v>245</v>
      </c>
      <c r="C36" s="120" t="s">
        <v>343</v>
      </c>
      <c r="D36" s="55">
        <v>4</v>
      </c>
      <c r="E36" s="37">
        <v>10010</v>
      </c>
      <c r="F36" s="253"/>
      <c r="G36" s="40"/>
    </row>
    <row r="37" spans="1:7" ht="22.5">
      <c r="A37" s="55">
        <v>32</v>
      </c>
      <c r="B37" s="56" t="s">
        <v>262</v>
      </c>
      <c r="C37" s="39" t="s">
        <v>343</v>
      </c>
      <c r="D37" s="66">
        <v>5</v>
      </c>
      <c r="E37" s="36">
        <v>11750</v>
      </c>
      <c r="F37" s="254"/>
      <c r="G37" s="40"/>
    </row>
    <row r="38" spans="1:7" s="17" customFormat="1" ht="22.5">
      <c r="A38" s="231">
        <v>33</v>
      </c>
      <c r="B38" s="232" t="s">
        <v>261</v>
      </c>
      <c r="C38" s="233" t="s">
        <v>343</v>
      </c>
      <c r="D38" s="234">
        <v>7</v>
      </c>
      <c r="E38" s="235">
        <v>15700</v>
      </c>
      <c r="F38" s="257"/>
      <c r="G38" s="43"/>
    </row>
    <row r="39" spans="1:7" ht="22.5">
      <c r="A39" s="55"/>
      <c r="B39" s="206"/>
      <c r="C39" s="207"/>
      <c r="D39" s="208"/>
      <c r="E39" s="209"/>
      <c r="F39" s="255"/>
      <c r="G39" s="152"/>
    </row>
    <row r="40" spans="1:7" ht="22.5">
      <c r="A40" s="55"/>
      <c r="B40" s="57"/>
      <c r="C40" s="106"/>
      <c r="D40" s="67"/>
      <c r="E40" s="51"/>
      <c r="F40" s="258"/>
      <c r="G40" s="52"/>
    </row>
    <row r="41" spans="1:7" ht="22.5">
      <c r="A41" s="10"/>
      <c r="B41" s="11" t="s">
        <v>249</v>
      </c>
      <c r="C41" s="11"/>
      <c r="D41" s="12"/>
      <c r="E41" s="13">
        <f>SUM(E5:E40)</f>
        <v>537910</v>
      </c>
      <c r="F41" s="13"/>
      <c r="G41" s="29"/>
    </row>
  </sheetData>
  <mergeCells count="1">
    <mergeCell ref="A1:G1"/>
  </mergeCells>
  <printOptions/>
  <pageMargins left="0.38" right="0.31" top="0.54" bottom="0.51" header="0.3" footer="0.19"/>
  <pageSetup horizontalDpi="300" verticalDpi="300" orientation="portrait" paperSize="9" r:id="rId1"/>
  <headerFooter alignWithMargins="0">
    <oddFooter>&amp;Cหน้า &amp;P&amp;R&amp;8Usb\C:\Mhai\ตน.บุคลากร\เมย.49\A Zone1-5\รพช.โซน1\&amp;F.xls\&amp;A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1111111113"/>
  <dimension ref="A1:G32"/>
  <sheetViews>
    <sheetView tabSelected="1" zoomScale="60" zoomScaleNormal="60" workbookViewId="0" topLeftCell="A1">
      <selection activeCell="B5" sqref="B5"/>
    </sheetView>
  </sheetViews>
  <sheetFormatPr defaultColWidth="9.140625" defaultRowHeight="21.75"/>
  <cols>
    <col min="1" max="1" width="5.57421875" style="268" customWidth="1"/>
    <col min="2" max="2" width="27.57421875" style="268" customWidth="1"/>
    <col min="3" max="3" width="22.7109375" style="268" customWidth="1"/>
    <col min="4" max="4" width="5.28125" style="268" customWidth="1"/>
    <col min="5" max="5" width="13.00390625" style="268" customWidth="1"/>
    <col min="6" max="6" width="21.00390625" style="268" customWidth="1"/>
    <col min="7" max="7" width="15.8515625" style="268" customWidth="1"/>
    <col min="8" max="16384" width="8.00390625" style="268" customWidth="1"/>
  </cols>
  <sheetData>
    <row r="1" spans="1:7" ht="22.5">
      <c r="A1" s="267" t="s">
        <v>348</v>
      </c>
      <c r="B1" s="267"/>
      <c r="C1" s="267"/>
      <c r="D1" s="267"/>
      <c r="E1" s="267"/>
      <c r="F1" s="267"/>
      <c r="G1" s="267"/>
    </row>
    <row r="2" spans="1:7" ht="22.5">
      <c r="A2" s="2" t="s">
        <v>62</v>
      </c>
      <c r="B2" s="2"/>
      <c r="C2" s="2"/>
      <c r="D2" s="2"/>
      <c r="E2" s="2"/>
      <c r="F2" s="2"/>
      <c r="G2" s="2"/>
    </row>
    <row r="3" spans="1:7" ht="22.5">
      <c r="A3" s="3" t="s">
        <v>246</v>
      </c>
      <c r="B3" s="4" t="s">
        <v>247</v>
      </c>
      <c r="C3" s="4" t="s">
        <v>1096</v>
      </c>
      <c r="D3" s="4" t="s">
        <v>349</v>
      </c>
      <c r="E3" s="5" t="s">
        <v>250</v>
      </c>
      <c r="F3" s="5" t="s">
        <v>346</v>
      </c>
      <c r="G3" s="63" t="s">
        <v>248</v>
      </c>
    </row>
    <row r="4" spans="1:7" ht="22.5">
      <c r="A4" s="60"/>
      <c r="B4" s="6"/>
      <c r="C4" s="6"/>
      <c r="D4" s="6"/>
      <c r="E4" s="669" t="s">
        <v>1097</v>
      </c>
      <c r="F4" s="85" t="s">
        <v>347</v>
      </c>
      <c r="G4" s="64"/>
    </row>
    <row r="5" spans="1:7" ht="22.5">
      <c r="A5" s="401">
        <v>1</v>
      </c>
      <c r="B5" s="747" t="s">
        <v>63</v>
      </c>
      <c r="C5" s="271" t="s">
        <v>342</v>
      </c>
      <c r="D5" s="272">
        <v>6</v>
      </c>
      <c r="E5" s="129">
        <v>19020</v>
      </c>
      <c r="F5" s="251"/>
      <c r="G5" s="748"/>
    </row>
    <row r="6" spans="1:7" ht="22.5">
      <c r="A6" s="7">
        <v>2</v>
      </c>
      <c r="B6" s="276" t="s">
        <v>64</v>
      </c>
      <c r="C6" s="276" t="s">
        <v>341</v>
      </c>
      <c r="D6" s="277">
        <v>4</v>
      </c>
      <c r="E6" s="37">
        <v>9110</v>
      </c>
      <c r="F6" s="253"/>
      <c r="G6" s="749"/>
    </row>
    <row r="7" spans="1:7" ht="22.5">
      <c r="A7" s="7">
        <v>3</v>
      </c>
      <c r="B7" s="142" t="s">
        <v>65</v>
      </c>
      <c r="C7" s="142" t="s">
        <v>344</v>
      </c>
      <c r="D7" s="287">
        <v>2</v>
      </c>
      <c r="E7" s="37">
        <v>6980</v>
      </c>
      <c r="F7" s="253"/>
      <c r="G7" s="749"/>
    </row>
    <row r="8" spans="1:7" ht="22.5">
      <c r="A8" s="7">
        <v>4</v>
      </c>
      <c r="B8" s="276" t="s">
        <v>66</v>
      </c>
      <c r="C8" s="276" t="s">
        <v>344</v>
      </c>
      <c r="D8" s="277">
        <v>5</v>
      </c>
      <c r="E8" s="128">
        <v>21030</v>
      </c>
      <c r="F8" s="128"/>
      <c r="G8" s="750"/>
    </row>
    <row r="9" spans="1:7" ht="22.5">
      <c r="A9" s="7">
        <v>5</v>
      </c>
      <c r="B9" s="276" t="s">
        <v>67</v>
      </c>
      <c r="C9" s="276" t="s">
        <v>332</v>
      </c>
      <c r="D9" s="277">
        <v>4</v>
      </c>
      <c r="E9" s="37">
        <v>10350</v>
      </c>
      <c r="F9" s="253"/>
      <c r="G9" s="751"/>
    </row>
    <row r="10" spans="1:7" ht="22.5">
      <c r="A10" s="7">
        <v>6</v>
      </c>
      <c r="B10" s="276" t="s">
        <v>68</v>
      </c>
      <c r="C10" s="276" t="s">
        <v>332</v>
      </c>
      <c r="D10" s="277">
        <v>4</v>
      </c>
      <c r="E10" s="279">
        <v>9790</v>
      </c>
      <c r="F10" s="280"/>
      <c r="G10" s="40"/>
    </row>
    <row r="11" spans="1:7" ht="22.5">
      <c r="A11" s="7">
        <v>7</v>
      </c>
      <c r="B11" s="276" t="s">
        <v>69</v>
      </c>
      <c r="C11" s="276" t="s">
        <v>333</v>
      </c>
      <c r="D11" s="277">
        <v>6</v>
      </c>
      <c r="E11" s="37">
        <v>13080</v>
      </c>
      <c r="F11" s="253"/>
      <c r="G11" s="751"/>
    </row>
    <row r="12" spans="1:7" ht="22.5">
      <c r="A12" s="7">
        <v>8</v>
      </c>
      <c r="B12" s="752" t="s">
        <v>70</v>
      </c>
      <c r="C12" s="752" t="s">
        <v>329</v>
      </c>
      <c r="D12" s="753">
        <v>5</v>
      </c>
      <c r="E12" s="37">
        <v>11750</v>
      </c>
      <c r="F12" s="253"/>
      <c r="G12" s="751"/>
    </row>
    <row r="13" spans="1:7" ht="22.5">
      <c r="A13" s="7">
        <v>9</v>
      </c>
      <c r="B13" s="752" t="s">
        <v>71</v>
      </c>
      <c r="C13" s="752" t="s">
        <v>339</v>
      </c>
      <c r="D13" s="753">
        <v>4</v>
      </c>
      <c r="E13" s="37">
        <v>8640</v>
      </c>
      <c r="F13" s="253"/>
      <c r="G13" s="751"/>
    </row>
    <row r="14" spans="1:7" ht="22.5">
      <c r="A14" s="7">
        <v>10</v>
      </c>
      <c r="B14" s="142" t="s">
        <v>72</v>
      </c>
      <c r="C14" s="142" t="s">
        <v>325</v>
      </c>
      <c r="D14" s="287">
        <v>4</v>
      </c>
      <c r="E14" s="37">
        <v>10480</v>
      </c>
      <c r="F14" s="253"/>
      <c r="G14" s="749"/>
    </row>
    <row r="15" spans="1:7" ht="22.5">
      <c r="A15" s="7">
        <v>11</v>
      </c>
      <c r="B15" s="289" t="s">
        <v>73</v>
      </c>
      <c r="C15" s="289" t="s">
        <v>325</v>
      </c>
      <c r="D15" s="290">
        <v>5</v>
      </c>
      <c r="E15" s="36">
        <v>12320</v>
      </c>
      <c r="F15" s="254"/>
      <c r="G15" s="754"/>
    </row>
    <row r="16" spans="1:7" ht="22.5">
      <c r="A16" s="7">
        <v>12</v>
      </c>
      <c r="B16" s="142" t="s">
        <v>74</v>
      </c>
      <c r="C16" s="142" t="s">
        <v>334</v>
      </c>
      <c r="D16" s="287">
        <v>4</v>
      </c>
      <c r="E16" s="37">
        <v>9110</v>
      </c>
      <c r="F16" s="253"/>
      <c r="G16" s="749"/>
    </row>
    <row r="17" spans="1:7" ht="22.5">
      <c r="A17" s="7">
        <v>13</v>
      </c>
      <c r="B17" s="755" t="s">
        <v>75</v>
      </c>
      <c r="C17" s="755" t="s">
        <v>334</v>
      </c>
      <c r="D17" s="756">
        <v>5</v>
      </c>
      <c r="E17" s="77">
        <v>10060</v>
      </c>
      <c r="F17" s="259"/>
      <c r="G17" s="757"/>
    </row>
    <row r="18" spans="1:7" ht="22.5">
      <c r="A18" s="7">
        <v>14</v>
      </c>
      <c r="B18" s="758" t="s">
        <v>76</v>
      </c>
      <c r="C18" s="758" t="s">
        <v>334</v>
      </c>
      <c r="D18" s="759">
        <v>5</v>
      </c>
      <c r="E18" s="77">
        <v>10060</v>
      </c>
      <c r="F18" s="259"/>
      <c r="G18" s="757"/>
    </row>
    <row r="19" spans="1:7" ht="22.5">
      <c r="A19" s="7">
        <v>15</v>
      </c>
      <c r="B19" s="760" t="s">
        <v>77</v>
      </c>
      <c r="C19" s="760" t="s">
        <v>326</v>
      </c>
      <c r="D19" s="761">
        <v>4</v>
      </c>
      <c r="E19" s="37">
        <v>9550</v>
      </c>
      <c r="F19" s="253"/>
      <c r="G19" s="751"/>
    </row>
    <row r="20" spans="1:7" ht="22.5">
      <c r="A20" s="7">
        <v>16</v>
      </c>
      <c r="B20" s="762" t="s">
        <v>78</v>
      </c>
      <c r="C20" s="762" t="s">
        <v>326</v>
      </c>
      <c r="D20" s="761">
        <v>4</v>
      </c>
      <c r="E20" s="37">
        <v>9550</v>
      </c>
      <c r="F20" s="253"/>
      <c r="G20" s="751"/>
    </row>
    <row r="21" spans="1:7" ht="22.5">
      <c r="A21" s="7">
        <v>17</v>
      </c>
      <c r="B21" s="302" t="s">
        <v>79</v>
      </c>
      <c r="C21" s="302" t="s">
        <v>326</v>
      </c>
      <c r="D21" s="303">
        <v>5</v>
      </c>
      <c r="E21" s="45">
        <v>10630</v>
      </c>
      <c r="F21" s="256"/>
      <c r="G21" s="763"/>
    </row>
    <row r="22" spans="1:7" ht="22.5">
      <c r="A22" s="7">
        <v>18</v>
      </c>
      <c r="B22" s="302" t="s">
        <v>80</v>
      </c>
      <c r="C22" s="302" t="s">
        <v>326</v>
      </c>
      <c r="D22" s="303">
        <v>5</v>
      </c>
      <c r="E22" s="37">
        <v>17340</v>
      </c>
      <c r="F22" s="253"/>
      <c r="G22" s="751"/>
    </row>
    <row r="23" spans="1:7" ht="22.5">
      <c r="A23" s="7">
        <v>19</v>
      </c>
      <c r="B23" s="309" t="s">
        <v>81</v>
      </c>
      <c r="C23" s="309" t="s">
        <v>326</v>
      </c>
      <c r="D23" s="303">
        <v>5</v>
      </c>
      <c r="E23" s="37">
        <v>10350</v>
      </c>
      <c r="F23" s="253"/>
      <c r="G23" s="751"/>
    </row>
    <row r="24" spans="1:7" ht="22.5">
      <c r="A24" s="7">
        <v>20</v>
      </c>
      <c r="B24" s="760" t="s">
        <v>82</v>
      </c>
      <c r="C24" s="760" t="s">
        <v>326</v>
      </c>
      <c r="D24" s="761">
        <v>5</v>
      </c>
      <c r="E24" s="37">
        <v>11470</v>
      </c>
      <c r="F24" s="253"/>
      <c r="G24" s="751"/>
    </row>
    <row r="25" spans="1:7" ht="22.5">
      <c r="A25" s="7">
        <v>21</v>
      </c>
      <c r="B25" s="764" t="s">
        <v>83</v>
      </c>
      <c r="C25" s="764" t="s">
        <v>326</v>
      </c>
      <c r="D25" s="765">
        <v>5</v>
      </c>
      <c r="E25" s="37">
        <v>11750</v>
      </c>
      <c r="F25" s="253"/>
      <c r="G25" s="751"/>
    </row>
    <row r="26" spans="1:7" ht="22.5">
      <c r="A26" s="7">
        <v>22</v>
      </c>
      <c r="B26" s="762" t="s">
        <v>84</v>
      </c>
      <c r="C26" s="762" t="s">
        <v>326</v>
      </c>
      <c r="D26" s="761">
        <v>5</v>
      </c>
      <c r="E26" s="45">
        <v>10630</v>
      </c>
      <c r="F26" s="256"/>
      <c r="G26" s="763"/>
    </row>
    <row r="27" spans="1:7" ht="22.5">
      <c r="A27" s="7">
        <v>23</v>
      </c>
      <c r="B27" s="309" t="s">
        <v>85</v>
      </c>
      <c r="C27" s="309" t="s">
        <v>326</v>
      </c>
      <c r="D27" s="303">
        <v>6</v>
      </c>
      <c r="E27" s="37">
        <v>13770</v>
      </c>
      <c r="F27" s="253"/>
      <c r="G27" s="751"/>
    </row>
    <row r="28" spans="1:7" ht="22.5">
      <c r="A28" s="7">
        <v>24</v>
      </c>
      <c r="B28" s="276" t="s">
        <v>86</v>
      </c>
      <c r="C28" s="276" t="s">
        <v>326</v>
      </c>
      <c r="D28" s="277">
        <v>7</v>
      </c>
      <c r="E28" s="37">
        <v>15650</v>
      </c>
      <c r="F28" s="253"/>
      <c r="G28" s="749"/>
    </row>
    <row r="29" spans="1:7" s="312" customFormat="1" ht="22.5">
      <c r="A29" s="7">
        <v>25</v>
      </c>
      <c r="B29" s="766" t="s">
        <v>87</v>
      </c>
      <c r="C29" s="766" t="s">
        <v>343</v>
      </c>
      <c r="D29" s="765">
        <v>4</v>
      </c>
      <c r="E29" s="37">
        <v>9790</v>
      </c>
      <c r="F29" s="253"/>
      <c r="G29" s="751"/>
    </row>
    <row r="30" spans="1:7" s="312" customFormat="1" ht="22.5">
      <c r="A30" s="7">
        <v>26</v>
      </c>
      <c r="B30" s="760" t="s">
        <v>88</v>
      </c>
      <c r="C30" s="760" t="s">
        <v>343</v>
      </c>
      <c r="D30" s="765">
        <v>4</v>
      </c>
      <c r="E30" s="37">
        <v>10010</v>
      </c>
      <c r="F30" s="253"/>
      <c r="G30" s="751"/>
    </row>
    <row r="31" spans="1:7" ht="22.5">
      <c r="A31" s="396"/>
      <c r="B31" s="398"/>
      <c r="C31" s="398"/>
      <c r="D31" s="71"/>
      <c r="E31" s="51"/>
      <c r="F31" s="258"/>
      <c r="G31" s="767"/>
    </row>
    <row r="32" spans="1:7" ht="22.5">
      <c r="A32" s="10"/>
      <c r="B32" s="11" t="s">
        <v>249</v>
      </c>
      <c r="C32" s="11"/>
      <c r="D32" s="12"/>
      <c r="E32" s="768">
        <f>SUM(E5:E31)</f>
        <v>302270</v>
      </c>
      <c r="F32" s="768"/>
      <c r="G32" s="13"/>
    </row>
  </sheetData>
  <mergeCells count="1">
    <mergeCell ref="A1:G1"/>
  </mergeCells>
  <printOptions/>
  <pageMargins left="0.26" right="0.38" top="0.54" bottom="0.63" header="0.3" footer="0.31"/>
  <pageSetup horizontalDpi="300" verticalDpi="300" orientation="portrait" paperSize="9" r:id="rId1"/>
  <headerFooter alignWithMargins="0">
    <oddFooter>&amp;Cหน้า &amp;P&amp;R&amp;10Usb\C:\Mhai\ตน.บุคลากรฃเมย.49\A Zone1-5\\&amp;F.xls\&amp;A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1111121"/>
  <dimension ref="A1:K64"/>
  <sheetViews>
    <sheetView zoomScale="60" zoomScaleNormal="60" workbookViewId="0" topLeftCell="A19">
      <selection activeCell="E8" sqref="E8"/>
    </sheetView>
  </sheetViews>
  <sheetFormatPr defaultColWidth="9.140625" defaultRowHeight="21.75"/>
  <cols>
    <col min="1" max="1" width="9.28125" style="1" customWidth="1"/>
    <col min="2" max="2" width="24.421875" style="1" customWidth="1"/>
    <col min="3" max="3" width="22.00390625" style="1" customWidth="1"/>
    <col min="4" max="4" width="7.28125" style="1" customWidth="1"/>
    <col min="5" max="5" width="13.140625" style="1" customWidth="1"/>
    <col min="6" max="6" width="16.00390625" style="1" customWidth="1"/>
    <col min="7" max="7" width="16.57421875" style="24" customWidth="1"/>
    <col min="8" max="10" width="8.00390625" style="1" customWidth="1"/>
    <col min="11" max="11" width="8.00390625" style="25" customWidth="1"/>
    <col min="12" max="16384" width="8.00390625" style="1" customWidth="1"/>
  </cols>
  <sheetData>
    <row r="1" spans="1:11" ht="22.5">
      <c r="A1" s="267" t="s">
        <v>348</v>
      </c>
      <c r="B1" s="267"/>
      <c r="C1" s="267"/>
      <c r="D1" s="267"/>
      <c r="E1" s="267"/>
      <c r="F1" s="267"/>
      <c r="G1" s="267"/>
      <c r="K1" s="1"/>
    </row>
    <row r="2" spans="1:7" ht="22.5">
      <c r="A2" s="2" t="s">
        <v>221</v>
      </c>
      <c r="B2" s="2"/>
      <c r="C2" s="2"/>
      <c r="D2" s="2"/>
      <c r="E2" s="2"/>
      <c r="F2" s="2"/>
      <c r="G2" s="30"/>
    </row>
    <row r="3" spans="1:11" ht="22.5">
      <c r="A3" s="3" t="s">
        <v>246</v>
      </c>
      <c r="B3" s="3" t="s">
        <v>247</v>
      </c>
      <c r="C3" s="103" t="s">
        <v>324</v>
      </c>
      <c r="D3" s="4" t="s">
        <v>349</v>
      </c>
      <c r="E3" s="5" t="s">
        <v>250</v>
      </c>
      <c r="F3" s="5" t="s">
        <v>346</v>
      </c>
      <c r="G3" s="63" t="s">
        <v>248</v>
      </c>
      <c r="K3" s="1"/>
    </row>
    <row r="4" spans="1:11" ht="22.5">
      <c r="A4" s="60"/>
      <c r="B4" s="6"/>
      <c r="C4" s="98"/>
      <c r="D4" s="6"/>
      <c r="E4" s="85" t="s">
        <v>320</v>
      </c>
      <c r="F4" s="85" t="s">
        <v>347</v>
      </c>
      <c r="G4" s="64"/>
      <c r="K4" s="1"/>
    </row>
    <row r="5" spans="1:7" ht="22.5">
      <c r="A5" s="138"/>
      <c r="B5" s="264"/>
      <c r="C5" s="118"/>
      <c r="D5" s="265"/>
      <c r="E5" s="129"/>
      <c r="F5" s="251"/>
      <c r="G5" s="38"/>
    </row>
    <row r="6" spans="1:7" ht="22.5">
      <c r="A6" s="210">
        <v>1</v>
      </c>
      <c r="B6" s="203" t="s">
        <v>199</v>
      </c>
      <c r="C6" s="266" t="s">
        <v>342</v>
      </c>
      <c r="D6" s="211">
        <v>6</v>
      </c>
      <c r="E6" s="204">
        <v>21800</v>
      </c>
      <c r="F6" s="252"/>
      <c r="G6" s="205"/>
    </row>
    <row r="7" spans="1:7" ht="23.25" customHeight="1">
      <c r="A7" s="55">
        <v>2</v>
      </c>
      <c r="B7" s="46" t="s">
        <v>209</v>
      </c>
      <c r="C7" s="121" t="s">
        <v>341</v>
      </c>
      <c r="D7" s="53">
        <v>6</v>
      </c>
      <c r="E7" s="37">
        <v>16530</v>
      </c>
      <c r="F7" s="253"/>
      <c r="G7" s="40"/>
    </row>
    <row r="8" spans="1:7" ht="22.5">
      <c r="A8" s="55">
        <v>3</v>
      </c>
      <c r="B8" s="46" t="s">
        <v>195</v>
      </c>
      <c r="C8" s="46" t="s">
        <v>336</v>
      </c>
      <c r="D8" s="53">
        <v>5</v>
      </c>
      <c r="E8" s="37">
        <v>13440</v>
      </c>
      <c r="F8" s="253"/>
      <c r="G8" s="40"/>
    </row>
    <row r="9" spans="1:7" ht="22.5">
      <c r="A9" s="55">
        <v>4</v>
      </c>
      <c r="B9" s="46" t="s">
        <v>220</v>
      </c>
      <c r="C9" s="142" t="s">
        <v>328</v>
      </c>
      <c r="D9" s="53">
        <v>5</v>
      </c>
      <c r="E9" s="128">
        <v>10060</v>
      </c>
      <c r="F9" s="128"/>
      <c r="G9" s="42"/>
    </row>
    <row r="10" spans="1:7" ht="22.5">
      <c r="A10" s="210">
        <v>5</v>
      </c>
      <c r="B10" s="121" t="s">
        <v>257</v>
      </c>
      <c r="C10" s="142" t="s">
        <v>328</v>
      </c>
      <c r="D10" s="125">
        <v>5</v>
      </c>
      <c r="E10" s="36">
        <v>12320</v>
      </c>
      <c r="F10" s="254"/>
      <c r="G10" s="40"/>
    </row>
    <row r="11" spans="1:7" ht="22.5">
      <c r="A11" s="55">
        <v>6</v>
      </c>
      <c r="B11" s="46" t="s">
        <v>213</v>
      </c>
      <c r="C11" s="145" t="s">
        <v>331</v>
      </c>
      <c r="D11" s="53">
        <v>6</v>
      </c>
      <c r="E11" s="37">
        <v>15840</v>
      </c>
      <c r="F11" s="253"/>
      <c r="G11" s="40"/>
    </row>
    <row r="12" spans="1:7" ht="22.5">
      <c r="A12" s="55">
        <v>7</v>
      </c>
      <c r="B12" s="46" t="s">
        <v>187</v>
      </c>
      <c r="C12" s="46" t="s">
        <v>332</v>
      </c>
      <c r="D12" s="53">
        <v>6</v>
      </c>
      <c r="E12" s="37">
        <v>19790</v>
      </c>
      <c r="F12" s="253"/>
      <c r="G12" s="40"/>
    </row>
    <row r="13" spans="1:7" ht="22.5">
      <c r="A13" s="55">
        <v>8</v>
      </c>
      <c r="B13" s="46" t="s">
        <v>196</v>
      </c>
      <c r="C13" s="46" t="s">
        <v>332</v>
      </c>
      <c r="D13" s="53">
        <v>6</v>
      </c>
      <c r="E13" s="37">
        <v>20580</v>
      </c>
      <c r="F13" s="253"/>
      <c r="G13" s="40"/>
    </row>
    <row r="14" spans="1:7" ht="22.5">
      <c r="A14" s="210">
        <v>9</v>
      </c>
      <c r="B14" s="121" t="s">
        <v>266</v>
      </c>
      <c r="C14" s="142" t="s">
        <v>329</v>
      </c>
      <c r="D14" s="125">
        <v>4</v>
      </c>
      <c r="E14" s="36">
        <v>10010</v>
      </c>
      <c r="F14" s="254"/>
      <c r="G14" s="40"/>
    </row>
    <row r="15" spans="1:7" ht="22.5">
      <c r="A15" s="55">
        <v>10</v>
      </c>
      <c r="B15" s="117" t="s">
        <v>232</v>
      </c>
      <c r="C15" s="142" t="s">
        <v>329</v>
      </c>
      <c r="D15" s="125">
        <v>5</v>
      </c>
      <c r="E15" s="45">
        <v>12600</v>
      </c>
      <c r="F15" s="256"/>
      <c r="G15" s="40"/>
    </row>
    <row r="16" spans="1:11" s="17" customFormat="1" ht="22.5">
      <c r="A16" s="55">
        <v>11</v>
      </c>
      <c r="B16" s="46" t="s">
        <v>200</v>
      </c>
      <c r="C16" s="46" t="s">
        <v>329</v>
      </c>
      <c r="D16" s="53">
        <v>6</v>
      </c>
      <c r="E16" s="37">
        <v>16190</v>
      </c>
      <c r="F16" s="253"/>
      <c r="G16" s="40"/>
      <c r="K16" s="26"/>
    </row>
    <row r="17" spans="1:7" ht="22.5">
      <c r="A17" s="55">
        <v>12</v>
      </c>
      <c r="B17" s="141" t="s">
        <v>267</v>
      </c>
      <c r="C17" s="142" t="s">
        <v>329</v>
      </c>
      <c r="D17" s="149">
        <v>6</v>
      </c>
      <c r="E17" s="77">
        <v>16190</v>
      </c>
      <c r="F17" s="259"/>
      <c r="G17" s="78"/>
    </row>
    <row r="18" spans="1:7" ht="22.5">
      <c r="A18" s="210">
        <v>13</v>
      </c>
      <c r="B18" s="46" t="s">
        <v>206</v>
      </c>
      <c r="C18" s="117" t="s">
        <v>340</v>
      </c>
      <c r="D18" s="53">
        <v>6</v>
      </c>
      <c r="E18" s="37">
        <v>13080</v>
      </c>
      <c r="F18" s="253"/>
      <c r="G18" s="40"/>
    </row>
    <row r="19" spans="1:7" ht="22.5">
      <c r="A19" s="55">
        <v>14</v>
      </c>
      <c r="B19" s="119" t="s">
        <v>258</v>
      </c>
      <c r="C19" s="142" t="s">
        <v>325</v>
      </c>
      <c r="D19" s="125">
        <v>4</v>
      </c>
      <c r="E19" s="37">
        <v>10480</v>
      </c>
      <c r="F19" s="253"/>
      <c r="G19" s="40"/>
    </row>
    <row r="20" spans="1:7" ht="22.5">
      <c r="A20" s="55">
        <v>15</v>
      </c>
      <c r="B20" s="119" t="s">
        <v>256</v>
      </c>
      <c r="C20" s="142" t="s">
        <v>325</v>
      </c>
      <c r="D20" s="125">
        <v>5</v>
      </c>
      <c r="E20" s="37">
        <v>11470</v>
      </c>
      <c r="F20" s="253"/>
      <c r="G20" s="40"/>
    </row>
    <row r="21" spans="1:7" ht="22.5">
      <c r="A21" s="55">
        <v>16</v>
      </c>
      <c r="B21" s="139" t="s">
        <v>311</v>
      </c>
      <c r="C21" s="142" t="s">
        <v>325</v>
      </c>
      <c r="D21" s="147">
        <v>5</v>
      </c>
      <c r="E21" s="77">
        <v>12040</v>
      </c>
      <c r="F21" s="259"/>
      <c r="G21" s="78"/>
    </row>
    <row r="22" spans="1:7" ht="22.5">
      <c r="A22" s="210">
        <v>17</v>
      </c>
      <c r="B22" s="139" t="s">
        <v>235</v>
      </c>
      <c r="C22" s="142" t="s">
        <v>325</v>
      </c>
      <c r="D22" s="147">
        <v>5</v>
      </c>
      <c r="E22" s="77">
        <v>11750</v>
      </c>
      <c r="F22" s="259"/>
      <c r="G22" s="78"/>
    </row>
    <row r="23" spans="1:7" ht="22.5">
      <c r="A23" s="55">
        <v>18</v>
      </c>
      <c r="B23" s="46" t="s">
        <v>203</v>
      </c>
      <c r="C23" s="117" t="s">
        <v>325</v>
      </c>
      <c r="D23" s="53">
        <v>7</v>
      </c>
      <c r="E23" s="37">
        <v>20290</v>
      </c>
      <c r="F23" s="253"/>
      <c r="G23" s="40"/>
    </row>
    <row r="24" spans="1:7" ht="22.5">
      <c r="A24" s="55">
        <v>19</v>
      </c>
      <c r="B24" s="116" t="s">
        <v>253</v>
      </c>
      <c r="C24" s="116" t="s">
        <v>325</v>
      </c>
      <c r="D24" s="123">
        <v>8</v>
      </c>
      <c r="E24" s="36">
        <v>41140</v>
      </c>
      <c r="F24" s="254"/>
      <c r="G24" s="40"/>
    </row>
    <row r="25" spans="1:7" ht="22.5">
      <c r="A25" s="55">
        <v>20</v>
      </c>
      <c r="B25" s="141" t="s">
        <v>179</v>
      </c>
      <c r="C25" s="142" t="s">
        <v>327</v>
      </c>
      <c r="D25" s="149">
        <v>6</v>
      </c>
      <c r="E25" s="77">
        <v>12730</v>
      </c>
      <c r="F25" s="259"/>
      <c r="G25" s="78"/>
    </row>
    <row r="26" spans="1:7" ht="22.5">
      <c r="A26" s="210">
        <v>21</v>
      </c>
      <c r="B26" s="141" t="s">
        <v>214</v>
      </c>
      <c r="C26" s="142" t="s">
        <v>334</v>
      </c>
      <c r="D26" s="149">
        <v>6</v>
      </c>
      <c r="E26" s="77">
        <v>15840</v>
      </c>
      <c r="F26" s="259"/>
      <c r="G26" s="78"/>
    </row>
    <row r="27" spans="1:7" ht="22.5">
      <c r="A27" s="55">
        <v>22</v>
      </c>
      <c r="B27" s="46" t="s">
        <v>183</v>
      </c>
      <c r="C27" s="46" t="s">
        <v>326</v>
      </c>
      <c r="D27" s="53">
        <v>5</v>
      </c>
      <c r="E27" s="37">
        <v>20580</v>
      </c>
      <c r="F27" s="253"/>
      <c r="G27" s="40"/>
    </row>
    <row r="28" spans="1:7" ht="22.5">
      <c r="A28" s="55">
        <v>23</v>
      </c>
      <c r="B28" s="46" t="s">
        <v>191</v>
      </c>
      <c r="C28" s="46" t="s">
        <v>326</v>
      </c>
      <c r="D28" s="53">
        <v>5</v>
      </c>
      <c r="E28" s="37">
        <v>19680</v>
      </c>
      <c r="F28" s="253"/>
      <c r="G28" s="40"/>
    </row>
    <row r="29" spans="1:7" ht="22.5">
      <c r="A29" s="55">
        <v>24</v>
      </c>
      <c r="B29" s="46" t="s">
        <v>198</v>
      </c>
      <c r="C29" s="105" t="s">
        <v>326</v>
      </c>
      <c r="D29" s="53">
        <v>5</v>
      </c>
      <c r="E29" s="37">
        <v>19350</v>
      </c>
      <c r="F29" s="253"/>
      <c r="G29" s="40"/>
    </row>
    <row r="30" spans="1:7" ht="22.5">
      <c r="A30" s="210">
        <v>25</v>
      </c>
      <c r="B30" s="46" t="s">
        <v>210</v>
      </c>
      <c r="C30" s="39" t="s">
        <v>326</v>
      </c>
      <c r="D30" s="53">
        <v>5</v>
      </c>
      <c r="E30" s="37">
        <v>19010</v>
      </c>
      <c r="F30" s="253"/>
      <c r="G30" s="40"/>
    </row>
    <row r="31" spans="1:7" ht="22.5">
      <c r="A31" s="55">
        <v>26</v>
      </c>
      <c r="B31" s="46" t="s">
        <v>219</v>
      </c>
      <c r="C31" s="135" t="s">
        <v>326</v>
      </c>
      <c r="D31" s="53">
        <v>5</v>
      </c>
      <c r="E31" s="37">
        <v>11750</v>
      </c>
      <c r="F31" s="253"/>
      <c r="G31" s="40"/>
    </row>
    <row r="32" spans="1:7" ht="22.5">
      <c r="A32" s="55">
        <v>27</v>
      </c>
      <c r="B32" s="46" t="s">
        <v>176</v>
      </c>
      <c r="C32" s="136" t="s">
        <v>326</v>
      </c>
      <c r="D32" s="53">
        <v>5</v>
      </c>
      <c r="E32" s="37">
        <v>12320</v>
      </c>
      <c r="F32" s="253"/>
      <c r="G32" s="40"/>
    </row>
    <row r="33" spans="1:11" s="17" customFormat="1" ht="22.5">
      <c r="A33" s="55">
        <v>28</v>
      </c>
      <c r="B33" s="46" t="s">
        <v>205</v>
      </c>
      <c r="C33" s="73" t="s">
        <v>326</v>
      </c>
      <c r="D33" s="53">
        <v>5</v>
      </c>
      <c r="E33" s="37">
        <v>11470</v>
      </c>
      <c r="F33" s="253"/>
      <c r="G33" s="40"/>
      <c r="K33" s="26"/>
    </row>
    <row r="34" spans="1:7" ht="22.5">
      <c r="A34" s="210">
        <v>29</v>
      </c>
      <c r="B34" s="46" t="s">
        <v>175</v>
      </c>
      <c r="C34" s="73" t="s">
        <v>326</v>
      </c>
      <c r="D34" s="53">
        <v>5</v>
      </c>
      <c r="E34" s="37">
        <v>10630</v>
      </c>
      <c r="F34" s="253"/>
      <c r="G34" s="40"/>
    </row>
    <row r="35" spans="1:7" ht="22.5">
      <c r="A35" s="55">
        <v>30</v>
      </c>
      <c r="B35" s="46" t="s">
        <v>180</v>
      </c>
      <c r="C35" s="144" t="s">
        <v>326</v>
      </c>
      <c r="D35" s="53">
        <v>6</v>
      </c>
      <c r="E35" s="37">
        <v>13770</v>
      </c>
      <c r="F35" s="253"/>
      <c r="G35" s="40"/>
    </row>
    <row r="36" spans="1:7" ht="22.5">
      <c r="A36" s="55">
        <v>31</v>
      </c>
      <c r="B36" s="131" t="s">
        <v>181</v>
      </c>
      <c r="C36" s="47" t="s">
        <v>326</v>
      </c>
      <c r="D36" s="132">
        <v>6</v>
      </c>
      <c r="E36" s="37">
        <v>13730</v>
      </c>
      <c r="F36" s="253"/>
      <c r="G36" s="40"/>
    </row>
    <row r="37" spans="1:7" ht="22.5">
      <c r="A37" s="55">
        <v>32</v>
      </c>
      <c r="B37" s="131" t="s">
        <v>184</v>
      </c>
      <c r="C37" s="47" t="s">
        <v>326</v>
      </c>
      <c r="D37" s="132">
        <v>6</v>
      </c>
      <c r="E37" s="37">
        <v>13080</v>
      </c>
      <c r="F37" s="253"/>
      <c r="G37" s="40"/>
    </row>
    <row r="38" spans="1:7" ht="22.5">
      <c r="A38" s="210">
        <v>33</v>
      </c>
      <c r="B38" s="131" t="s">
        <v>208</v>
      </c>
      <c r="C38" s="127" t="s">
        <v>326</v>
      </c>
      <c r="D38" s="132">
        <v>6</v>
      </c>
      <c r="E38" s="37">
        <v>13420</v>
      </c>
      <c r="F38" s="253"/>
      <c r="G38" s="40"/>
    </row>
    <row r="39" spans="1:7" ht="22.5">
      <c r="A39" s="55">
        <v>34</v>
      </c>
      <c r="B39" s="131" t="s">
        <v>218</v>
      </c>
      <c r="C39" s="136" t="s">
        <v>326</v>
      </c>
      <c r="D39" s="132">
        <v>6</v>
      </c>
      <c r="E39" s="37">
        <v>18270</v>
      </c>
      <c r="F39" s="253"/>
      <c r="G39" s="40"/>
    </row>
    <row r="40" spans="1:7" ht="22.5">
      <c r="A40" s="55">
        <v>35</v>
      </c>
      <c r="B40" s="131" t="s">
        <v>185</v>
      </c>
      <c r="C40" s="47" t="s">
        <v>326</v>
      </c>
      <c r="D40" s="132">
        <v>7</v>
      </c>
      <c r="E40" s="37">
        <v>22420</v>
      </c>
      <c r="F40" s="253"/>
      <c r="G40" s="40"/>
    </row>
    <row r="41" spans="1:11" s="17" customFormat="1" ht="22.5">
      <c r="A41" s="55">
        <v>36</v>
      </c>
      <c r="B41" s="131" t="s">
        <v>188</v>
      </c>
      <c r="C41" s="47" t="s">
        <v>326</v>
      </c>
      <c r="D41" s="132">
        <v>7</v>
      </c>
      <c r="E41" s="37">
        <v>28690</v>
      </c>
      <c r="F41" s="253"/>
      <c r="G41" s="40"/>
      <c r="K41" s="26"/>
    </row>
    <row r="42" spans="1:7" ht="22.5">
      <c r="A42" s="210">
        <v>37</v>
      </c>
      <c r="B42" s="131" t="s">
        <v>189</v>
      </c>
      <c r="C42" s="47" t="s">
        <v>326</v>
      </c>
      <c r="D42" s="132">
        <v>7</v>
      </c>
      <c r="E42" s="37">
        <v>22420</v>
      </c>
      <c r="F42" s="253"/>
      <c r="G42" s="43"/>
    </row>
    <row r="43" spans="1:7" ht="22.5">
      <c r="A43" s="55">
        <v>38</v>
      </c>
      <c r="B43" s="131" t="s">
        <v>190</v>
      </c>
      <c r="C43" s="47" t="s">
        <v>326</v>
      </c>
      <c r="D43" s="132">
        <v>7</v>
      </c>
      <c r="E43" s="37">
        <v>28690</v>
      </c>
      <c r="F43" s="253"/>
      <c r="G43" s="40"/>
    </row>
    <row r="44" spans="1:7" ht="22.5">
      <c r="A44" s="55">
        <v>39</v>
      </c>
      <c r="B44" s="131" t="s">
        <v>192</v>
      </c>
      <c r="C44" s="47" t="s">
        <v>326</v>
      </c>
      <c r="D44" s="132">
        <v>7</v>
      </c>
      <c r="E44" s="37">
        <v>22860</v>
      </c>
      <c r="F44" s="253"/>
      <c r="G44" s="40"/>
    </row>
    <row r="45" spans="1:7" ht="22.5">
      <c r="A45" s="55">
        <v>40</v>
      </c>
      <c r="B45" s="95" t="s">
        <v>193</v>
      </c>
      <c r="C45" s="47" t="s">
        <v>326</v>
      </c>
      <c r="D45" s="54">
        <v>7</v>
      </c>
      <c r="E45" s="37">
        <v>22860</v>
      </c>
      <c r="F45" s="253"/>
      <c r="G45" s="40"/>
    </row>
    <row r="46" spans="1:7" ht="22.5">
      <c r="A46" s="210">
        <v>41</v>
      </c>
      <c r="B46" s="95" t="s">
        <v>194</v>
      </c>
      <c r="C46" s="47" t="s">
        <v>326</v>
      </c>
      <c r="D46" s="54">
        <v>7</v>
      </c>
      <c r="E46" s="37">
        <v>19030</v>
      </c>
      <c r="F46" s="253"/>
      <c r="G46" s="40"/>
    </row>
    <row r="47" spans="1:7" ht="22.5">
      <c r="A47" s="55">
        <v>42</v>
      </c>
      <c r="B47" s="95" t="s">
        <v>197</v>
      </c>
      <c r="C47" s="47" t="s">
        <v>326</v>
      </c>
      <c r="D47" s="54">
        <v>7</v>
      </c>
      <c r="E47" s="37">
        <v>21550</v>
      </c>
      <c r="F47" s="253"/>
      <c r="G47" s="40"/>
    </row>
    <row r="48" spans="1:7" ht="22.5">
      <c r="A48" s="55">
        <v>43</v>
      </c>
      <c r="B48" s="131" t="s">
        <v>201</v>
      </c>
      <c r="C48" s="47" t="s">
        <v>326</v>
      </c>
      <c r="D48" s="132">
        <v>7</v>
      </c>
      <c r="E48" s="37">
        <v>19030</v>
      </c>
      <c r="F48" s="253"/>
      <c r="G48" s="40"/>
    </row>
    <row r="49" spans="1:7" ht="22.5">
      <c r="A49" s="55">
        <v>44</v>
      </c>
      <c r="B49" s="131" t="s">
        <v>202</v>
      </c>
      <c r="C49" s="58" t="s">
        <v>326</v>
      </c>
      <c r="D49" s="132">
        <v>7</v>
      </c>
      <c r="E49" s="37">
        <v>21130</v>
      </c>
      <c r="F49" s="253"/>
      <c r="G49" s="40"/>
    </row>
    <row r="50" spans="1:7" ht="22.5">
      <c r="A50" s="210">
        <v>45</v>
      </c>
      <c r="B50" s="95" t="s">
        <v>204</v>
      </c>
      <c r="C50" s="48" t="s">
        <v>326</v>
      </c>
      <c r="D50" s="146">
        <v>7</v>
      </c>
      <c r="E50" s="128">
        <v>19030</v>
      </c>
      <c r="F50" s="128"/>
      <c r="G50" s="42"/>
    </row>
    <row r="51" spans="1:7" ht="22.5">
      <c r="A51" s="55">
        <v>46</v>
      </c>
      <c r="B51" s="95" t="s">
        <v>207</v>
      </c>
      <c r="C51" s="110" t="s">
        <v>326</v>
      </c>
      <c r="D51" s="146">
        <v>7</v>
      </c>
      <c r="E51" s="37">
        <v>20290</v>
      </c>
      <c r="F51" s="253"/>
      <c r="G51" s="43"/>
    </row>
    <row r="52" spans="1:7" ht="22.5">
      <c r="A52" s="55">
        <v>47</v>
      </c>
      <c r="B52" s="95" t="s">
        <v>211</v>
      </c>
      <c r="C52" s="39" t="s">
        <v>326</v>
      </c>
      <c r="D52" s="146">
        <v>7</v>
      </c>
      <c r="E52" s="37">
        <v>19870</v>
      </c>
      <c r="F52" s="253"/>
      <c r="G52" s="40"/>
    </row>
    <row r="53" spans="1:7" ht="22.5">
      <c r="A53" s="55">
        <v>48</v>
      </c>
      <c r="B53" s="95" t="s">
        <v>212</v>
      </c>
      <c r="C53" s="39" t="s">
        <v>326</v>
      </c>
      <c r="D53" s="146">
        <v>7</v>
      </c>
      <c r="E53" s="37">
        <v>16490</v>
      </c>
      <c r="F53" s="253"/>
      <c r="G53" s="40"/>
    </row>
    <row r="54" spans="1:7" ht="22.5">
      <c r="A54" s="210">
        <v>49</v>
      </c>
      <c r="B54" s="95" t="s">
        <v>215</v>
      </c>
      <c r="C54" s="135" t="s">
        <v>326</v>
      </c>
      <c r="D54" s="146">
        <v>7</v>
      </c>
      <c r="E54" s="37">
        <v>21550</v>
      </c>
      <c r="F54" s="253"/>
      <c r="G54" s="40"/>
    </row>
    <row r="55" spans="1:7" ht="22.5">
      <c r="A55" s="55">
        <v>50</v>
      </c>
      <c r="B55" s="95" t="s">
        <v>216</v>
      </c>
      <c r="C55" s="136" t="s">
        <v>326</v>
      </c>
      <c r="D55" s="146">
        <v>7</v>
      </c>
      <c r="E55" s="37">
        <v>21550</v>
      </c>
      <c r="F55" s="253"/>
      <c r="G55" s="43"/>
    </row>
    <row r="56" spans="1:7" ht="22.5">
      <c r="A56" s="55">
        <v>51</v>
      </c>
      <c r="B56" s="95" t="s">
        <v>217</v>
      </c>
      <c r="C56" s="136" t="s">
        <v>326</v>
      </c>
      <c r="D56" s="146">
        <v>7</v>
      </c>
      <c r="E56" s="37">
        <v>19030</v>
      </c>
      <c r="F56" s="253"/>
      <c r="G56" s="40"/>
    </row>
    <row r="57" spans="1:7" ht="22.5">
      <c r="A57" s="55">
        <v>52</v>
      </c>
      <c r="B57" s="95" t="s">
        <v>177</v>
      </c>
      <c r="C57" s="136" t="s">
        <v>326</v>
      </c>
      <c r="D57" s="146">
        <v>7</v>
      </c>
      <c r="E57" s="37">
        <v>19030</v>
      </c>
      <c r="F57" s="253"/>
      <c r="G57" s="40"/>
    </row>
    <row r="58" spans="1:7" ht="22.5">
      <c r="A58" s="210">
        <v>53</v>
      </c>
      <c r="B58" s="95" t="s">
        <v>178</v>
      </c>
      <c r="C58" s="136" t="s">
        <v>326</v>
      </c>
      <c r="D58" s="54">
        <v>7</v>
      </c>
      <c r="E58" s="37">
        <v>19030</v>
      </c>
      <c r="F58" s="253"/>
      <c r="G58" s="40"/>
    </row>
    <row r="59" spans="1:11" s="18" customFormat="1" ht="22.5">
      <c r="A59" s="55">
        <v>54</v>
      </c>
      <c r="B59" s="49" t="s">
        <v>233</v>
      </c>
      <c r="C59" s="136" t="s">
        <v>343</v>
      </c>
      <c r="D59" s="133">
        <v>4</v>
      </c>
      <c r="E59" s="37">
        <v>10010</v>
      </c>
      <c r="F59" s="253"/>
      <c r="G59" s="40"/>
      <c r="K59" s="79"/>
    </row>
    <row r="60" spans="1:11" s="18" customFormat="1" ht="22.5">
      <c r="A60" s="55">
        <v>55</v>
      </c>
      <c r="B60" s="49" t="s">
        <v>171</v>
      </c>
      <c r="C60" s="136" t="s">
        <v>343</v>
      </c>
      <c r="D60" s="133">
        <v>4</v>
      </c>
      <c r="E60" s="37">
        <v>9320</v>
      </c>
      <c r="F60" s="253"/>
      <c r="G60" s="44"/>
      <c r="K60" s="79"/>
    </row>
    <row r="61" spans="1:11" s="18" customFormat="1" ht="22.5">
      <c r="A61" s="55">
        <v>56</v>
      </c>
      <c r="B61" s="49" t="s">
        <v>234</v>
      </c>
      <c r="C61" s="136" t="s">
        <v>343</v>
      </c>
      <c r="D61" s="133">
        <v>5</v>
      </c>
      <c r="E61" s="37">
        <v>12040</v>
      </c>
      <c r="F61" s="253"/>
      <c r="G61" s="40"/>
      <c r="K61" s="79"/>
    </row>
    <row r="62" spans="1:11" s="18" customFormat="1" ht="22.5">
      <c r="A62" s="210">
        <v>57</v>
      </c>
      <c r="B62" s="95" t="s">
        <v>182</v>
      </c>
      <c r="C62" s="47" t="s">
        <v>343</v>
      </c>
      <c r="D62" s="150">
        <v>6</v>
      </c>
      <c r="E62" s="151">
        <v>18640</v>
      </c>
      <c r="F62" s="260"/>
      <c r="G62" s="152"/>
      <c r="K62" s="79"/>
    </row>
    <row r="63" spans="1:11" s="18" customFormat="1" ht="22.5">
      <c r="A63" s="55">
        <v>58</v>
      </c>
      <c r="B63" s="140" t="s">
        <v>186</v>
      </c>
      <c r="C63" s="143" t="s">
        <v>343</v>
      </c>
      <c r="D63" s="148">
        <v>7</v>
      </c>
      <c r="E63" s="50">
        <v>17760</v>
      </c>
      <c r="F63" s="261"/>
      <c r="G63" s="52"/>
      <c r="K63" s="79"/>
    </row>
    <row r="64" spans="1:7" ht="22.5">
      <c r="A64" s="10"/>
      <c r="B64" s="11" t="s">
        <v>249</v>
      </c>
      <c r="C64" s="137"/>
      <c r="D64" s="134"/>
      <c r="E64" s="13">
        <f>SUM(E5:E63)</f>
        <v>1003550</v>
      </c>
      <c r="F64" s="13"/>
      <c r="G64" s="29"/>
    </row>
  </sheetData>
  <mergeCells count="1">
    <mergeCell ref="A1:G1"/>
  </mergeCells>
  <printOptions/>
  <pageMargins left="0.3" right="0.31" top="0.54" bottom="0.68" header="0.3" footer="0.31"/>
  <pageSetup horizontalDpi="300" verticalDpi="300" orientation="portrait" paperSize="9" r:id="rId1"/>
  <headerFooter alignWithMargins="0">
    <oddFooter>&amp;Cหน้า &amp;P&amp;R&amp;8Usb\C:\Mhai\ตน.บุคลากร\เมย.49\A Zone1-5\รพช.โซน1\&amp;F.xls\&amp;A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1"/>
  <dimension ref="A1:G46"/>
  <sheetViews>
    <sheetView zoomScale="70" zoomScaleNormal="70" workbookViewId="0" topLeftCell="A70">
      <selection activeCell="C87" sqref="C87"/>
    </sheetView>
  </sheetViews>
  <sheetFormatPr defaultColWidth="9.140625" defaultRowHeight="21.75"/>
  <cols>
    <col min="1" max="1" width="9.00390625" style="155" customWidth="1"/>
    <col min="2" max="2" width="28.140625" style="155" customWidth="1"/>
    <col min="3" max="3" width="20.57421875" style="156" customWidth="1"/>
    <col min="4" max="4" width="7.57421875" style="155" customWidth="1"/>
    <col min="5" max="5" width="15.421875" style="155" customWidth="1"/>
    <col min="6" max="6" width="18.421875" style="155" customWidth="1"/>
    <col min="7" max="7" width="17.421875" style="155" customWidth="1"/>
    <col min="8" max="16384" width="8.00390625" style="155" customWidth="1"/>
  </cols>
  <sheetData>
    <row r="1" spans="1:7" s="1" customFormat="1" ht="22.5">
      <c r="A1" s="267" t="s">
        <v>348</v>
      </c>
      <c r="B1" s="267"/>
      <c r="C1" s="267"/>
      <c r="D1" s="267"/>
      <c r="E1" s="267"/>
      <c r="F1" s="267"/>
      <c r="G1" s="267"/>
    </row>
    <row r="2" spans="1:6" ht="21.75">
      <c r="A2" s="153" t="s">
        <v>273</v>
      </c>
      <c r="B2" s="153"/>
      <c r="C2" s="154"/>
      <c r="D2" s="153"/>
      <c r="E2" s="153"/>
      <c r="F2" s="153"/>
    </row>
    <row r="3" spans="1:7" s="1" customFormat="1" ht="22.5">
      <c r="A3" s="3" t="s">
        <v>246</v>
      </c>
      <c r="B3" s="3" t="s">
        <v>247</v>
      </c>
      <c r="C3" s="103" t="s">
        <v>324</v>
      </c>
      <c r="D3" s="4" t="s">
        <v>349</v>
      </c>
      <c r="E3" s="5" t="s">
        <v>250</v>
      </c>
      <c r="F3" s="5" t="s">
        <v>346</v>
      </c>
      <c r="G3" s="63" t="s">
        <v>248</v>
      </c>
    </row>
    <row r="4" spans="1:7" s="1" customFormat="1" ht="22.5">
      <c r="A4" s="60"/>
      <c r="B4" s="6"/>
      <c r="C4" s="98"/>
      <c r="D4" s="6"/>
      <c r="E4" s="85" t="s">
        <v>320</v>
      </c>
      <c r="F4" s="85" t="s">
        <v>347</v>
      </c>
      <c r="G4" s="64"/>
    </row>
    <row r="5" spans="1:7" ht="21.75">
      <c r="A5" s="157"/>
      <c r="B5" s="158" t="s">
        <v>273</v>
      </c>
      <c r="C5" s="159"/>
      <c r="D5" s="160"/>
      <c r="E5" s="161"/>
      <c r="F5" s="161"/>
      <c r="G5" s="162"/>
    </row>
    <row r="6" spans="1:7" ht="21.75">
      <c r="A6" s="212"/>
      <c r="B6" s="213"/>
      <c r="C6" s="217"/>
      <c r="D6" s="214"/>
      <c r="E6" s="215"/>
      <c r="F6" s="215"/>
      <c r="G6" s="216"/>
    </row>
    <row r="7" spans="1:7" ht="21">
      <c r="A7" s="163">
        <v>1</v>
      </c>
      <c r="B7" s="164" t="s">
        <v>282</v>
      </c>
      <c r="C7" s="165" t="s">
        <v>343</v>
      </c>
      <c r="D7" s="166">
        <v>4</v>
      </c>
      <c r="E7" s="167">
        <v>10350</v>
      </c>
      <c r="F7" s="167"/>
      <c r="G7" s="169"/>
    </row>
    <row r="8" spans="1:7" ht="21">
      <c r="A8" s="163">
        <v>2</v>
      </c>
      <c r="B8" s="164" t="s">
        <v>280</v>
      </c>
      <c r="C8" s="165" t="s">
        <v>343</v>
      </c>
      <c r="D8" s="166">
        <v>5</v>
      </c>
      <c r="E8" s="167">
        <v>13730</v>
      </c>
      <c r="F8" s="167"/>
      <c r="G8" s="169"/>
    </row>
    <row r="9" spans="1:7" ht="21">
      <c r="A9" s="163">
        <v>3</v>
      </c>
      <c r="B9" s="164" t="s">
        <v>281</v>
      </c>
      <c r="C9" s="165" t="s">
        <v>343</v>
      </c>
      <c r="D9" s="166">
        <v>5</v>
      </c>
      <c r="E9" s="167">
        <v>11470</v>
      </c>
      <c r="F9" s="167"/>
      <c r="G9" s="169"/>
    </row>
    <row r="10" spans="1:7" ht="21">
      <c r="A10" s="163">
        <v>4</v>
      </c>
      <c r="B10" s="164" t="s">
        <v>279</v>
      </c>
      <c r="C10" s="165" t="s">
        <v>343</v>
      </c>
      <c r="D10" s="166">
        <v>6</v>
      </c>
      <c r="E10" s="167">
        <v>15150</v>
      </c>
      <c r="F10" s="167"/>
      <c r="G10" s="169"/>
    </row>
    <row r="11" spans="1:7" ht="21">
      <c r="A11" s="163">
        <v>5</v>
      </c>
      <c r="B11" s="164" t="s">
        <v>301</v>
      </c>
      <c r="C11" s="165" t="s">
        <v>326</v>
      </c>
      <c r="D11" s="166">
        <v>5</v>
      </c>
      <c r="E11" s="167">
        <v>14000</v>
      </c>
      <c r="F11" s="167"/>
      <c r="G11" s="169"/>
    </row>
    <row r="12" spans="1:7" ht="21">
      <c r="A12" s="163">
        <v>6</v>
      </c>
      <c r="B12" s="170" t="s">
        <v>306</v>
      </c>
      <c r="C12" s="165" t="s">
        <v>326</v>
      </c>
      <c r="D12" s="171">
        <v>5</v>
      </c>
      <c r="E12" s="172">
        <v>13160</v>
      </c>
      <c r="F12" s="172"/>
      <c r="G12" s="173"/>
    </row>
    <row r="13" spans="1:7" ht="21">
      <c r="A13" s="163">
        <v>7</v>
      </c>
      <c r="B13" s="164" t="s">
        <v>297</v>
      </c>
      <c r="C13" s="165" t="s">
        <v>326</v>
      </c>
      <c r="D13" s="166">
        <v>6</v>
      </c>
      <c r="E13" s="167">
        <v>15170</v>
      </c>
      <c r="F13" s="167"/>
      <c r="G13" s="169"/>
    </row>
    <row r="14" spans="1:7" ht="21">
      <c r="A14" s="163">
        <v>8</v>
      </c>
      <c r="B14" s="164" t="s">
        <v>298</v>
      </c>
      <c r="C14" s="165" t="s">
        <v>326</v>
      </c>
      <c r="D14" s="166">
        <v>6</v>
      </c>
      <c r="E14" s="167">
        <v>13080</v>
      </c>
      <c r="F14" s="167"/>
      <c r="G14" s="169"/>
    </row>
    <row r="15" spans="1:7" s="181" customFormat="1" ht="21">
      <c r="A15" s="236">
        <v>9</v>
      </c>
      <c r="B15" s="237" t="s">
        <v>299</v>
      </c>
      <c r="C15" s="238" t="s">
        <v>326</v>
      </c>
      <c r="D15" s="239">
        <v>6</v>
      </c>
      <c r="E15" s="240">
        <v>14460</v>
      </c>
      <c r="F15" s="240"/>
      <c r="G15" s="241"/>
    </row>
    <row r="16" spans="1:7" ht="21">
      <c r="A16" s="163">
        <v>10</v>
      </c>
      <c r="B16" s="164" t="s">
        <v>284</v>
      </c>
      <c r="C16" s="165" t="s">
        <v>326</v>
      </c>
      <c r="D16" s="166">
        <v>7</v>
      </c>
      <c r="E16" s="167">
        <v>29710</v>
      </c>
      <c r="F16" s="167"/>
      <c r="G16" s="169"/>
    </row>
    <row r="17" spans="1:7" ht="21">
      <c r="A17" s="163">
        <v>11</v>
      </c>
      <c r="B17" s="164" t="s">
        <v>286</v>
      </c>
      <c r="C17" s="165" t="s">
        <v>326</v>
      </c>
      <c r="D17" s="166">
        <v>7</v>
      </c>
      <c r="E17" s="167">
        <v>15450</v>
      </c>
      <c r="F17" s="167"/>
      <c r="G17" s="169"/>
    </row>
    <row r="18" spans="1:7" ht="21">
      <c r="A18" s="163">
        <v>12</v>
      </c>
      <c r="B18" s="174" t="s">
        <v>287</v>
      </c>
      <c r="C18" s="165" t="s">
        <v>326</v>
      </c>
      <c r="D18" s="166">
        <v>7</v>
      </c>
      <c r="E18" s="175">
        <v>29710</v>
      </c>
      <c r="F18" s="175"/>
      <c r="G18" s="176"/>
    </row>
    <row r="19" spans="1:7" ht="21">
      <c r="A19" s="163">
        <v>13</v>
      </c>
      <c r="B19" s="164" t="s">
        <v>288</v>
      </c>
      <c r="C19" s="165" t="s">
        <v>326</v>
      </c>
      <c r="D19" s="166">
        <v>7</v>
      </c>
      <c r="E19" s="167">
        <v>21130</v>
      </c>
      <c r="F19" s="167"/>
      <c r="G19" s="169"/>
    </row>
    <row r="20" spans="1:7" s="181" customFormat="1" ht="21">
      <c r="A20" s="163">
        <v>14</v>
      </c>
      <c r="B20" s="177" t="s">
        <v>289</v>
      </c>
      <c r="C20" s="165" t="s">
        <v>326</v>
      </c>
      <c r="D20" s="178">
        <v>7</v>
      </c>
      <c r="E20" s="179">
        <v>25160</v>
      </c>
      <c r="F20" s="179"/>
      <c r="G20" s="180"/>
    </row>
    <row r="21" spans="1:7" ht="21">
      <c r="A21" s="163">
        <v>15</v>
      </c>
      <c r="B21" s="182" t="s">
        <v>290</v>
      </c>
      <c r="C21" s="165" t="s">
        <v>326</v>
      </c>
      <c r="D21" s="166">
        <v>7</v>
      </c>
      <c r="E21" s="168">
        <v>19870</v>
      </c>
      <c r="F21" s="168"/>
      <c r="G21" s="180"/>
    </row>
    <row r="22" spans="1:7" ht="23.25" customHeight="1">
      <c r="A22" s="163">
        <v>16</v>
      </c>
      <c r="B22" s="183" t="s">
        <v>291</v>
      </c>
      <c r="C22" s="165" t="s">
        <v>326</v>
      </c>
      <c r="D22" s="184">
        <v>7</v>
      </c>
      <c r="E22" s="167">
        <v>25660</v>
      </c>
      <c r="F22" s="167"/>
      <c r="G22" s="169"/>
    </row>
    <row r="23" spans="1:7" ht="21">
      <c r="A23" s="163">
        <v>17</v>
      </c>
      <c r="B23" s="183" t="s">
        <v>292</v>
      </c>
      <c r="C23" s="165" t="s">
        <v>326</v>
      </c>
      <c r="D23" s="184">
        <v>7</v>
      </c>
      <c r="E23" s="167">
        <v>25160</v>
      </c>
      <c r="F23" s="167"/>
      <c r="G23" s="169"/>
    </row>
    <row r="24" spans="1:7" ht="21">
      <c r="A24" s="163">
        <v>18</v>
      </c>
      <c r="B24" s="164" t="s">
        <v>293</v>
      </c>
      <c r="C24" s="165" t="s">
        <v>326</v>
      </c>
      <c r="D24" s="166">
        <v>7</v>
      </c>
      <c r="E24" s="167">
        <v>16070</v>
      </c>
      <c r="F24" s="167"/>
      <c r="G24" s="169"/>
    </row>
    <row r="25" spans="1:7" ht="21">
      <c r="A25" s="163">
        <v>19</v>
      </c>
      <c r="B25" s="164" t="s">
        <v>294</v>
      </c>
      <c r="C25" s="165" t="s">
        <v>326</v>
      </c>
      <c r="D25" s="166">
        <v>7</v>
      </c>
      <c r="E25" s="167">
        <v>21980</v>
      </c>
      <c r="F25" s="167"/>
      <c r="G25" s="169"/>
    </row>
    <row r="26" spans="1:7" ht="21">
      <c r="A26" s="163">
        <v>20</v>
      </c>
      <c r="B26" s="164" t="s">
        <v>295</v>
      </c>
      <c r="C26" s="165" t="s">
        <v>326</v>
      </c>
      <c r="D26" s="166">
        <v>7</v>
      </c>
      <c r="E26" s="167">
        <v>24700</v>
      </c>
      <c r="F26" s="167"/>
      <c r="G26" s="169"/>
    </row>
    <row r="27" spans="1:7" ht="21">
      <c r="A27" s="163">
        <v>21</v>
      </c>
      <c r="B27" s="164" t="s">
        <v>138</v>
      </c>
      <c r="C27" s="165" t="s">
        <v>326</v>
      </c>
      <c r="D27" s="166">
        <v>7</v>
      </c>
      <c r="E27" s="167">
        <v>23770</v>
      </c>
      <c r="F27" s="167"/>
      <c r="G27" s="169"/>
    </row>
    <row r="28" spans="1:7" s="181" customFormat="1" ht="21">
      <c r="A28" s="236">
        <v>22</v>
      </c>
      <c r="B28" s="237" t="s">
        <v>296</v>
      </c>
      <c r="C28" s="238" t="s">
        <v>326</v>
      </c>
      <c r="D28" s="239">
        <v>7</v>
      </c>
      <c r="E28" s="240">
        <v>27670</v>
      </c>
      <c r="F28" s="240"/>
      <c r="G28" s="241"/>
    </row>
    <row r="29" spans="1:7" ht="21">
      <c r="A29" s="163">
        <v>23</v>
      </c>
      <c r="B29" s="164" t="s">
        <v>300</v>
      </c>
      <c r="C29" s="165" t="s">
        <v>326</v>
      </c>
      <c r="D29" s="166">
        <v>7</v>
      </c>
      <c r="E29" s="167">
        <v>15170</v>
      </c>
      <c r="F29" s="167"/>
      <c r="G29" s="169"/>
    </row>
    <row r="30" spans="1:7" s="181" customFormat="1" ht="21">
      <c r="A30" s="236">
        <v>24</v>
      </c>
      <c r="B30" s="237" t="s">
        <v>285</v>
      </c>
      <c r="C30" s="238" t="s">
        <v>326</v>
      </c>
      <c r="D30" s="239">
        <v>7</v>
      </c>
      <c r="E30" s="240">
        <v>17340</v>
      </c>
      <c r="F30" s="240"/>
      <c r="G30" s="241"/>
    </row>
    <row r="31" spans="1:7" s="181" customFormat="1" ht="21">
      <c r="A31" s="236">
        <v>25</v>
      </c>
      <c r="B31" s="237" t="s">
        <v>302</v>
      </c>
      <c r="C31" s="238" t="s">
        <v>334</v>
      </c>
      <c r="D31" s="239">
        <v>6</v>
      </c>
      <c r="E31" s="240">
        <v>20180</v>
      </c>
      <c r="F31" s="240"/>
      <c r="G31" s="241"/>
    </row>
    <row r="32" spans="1:7" s="181" customFormat="1" ht="21">
      <c r="A32" s="236">
        <v>26</v>
      </c>
      <c r="B32" s="237" t="s">
        <v>305</v>
      </c>
      <c r="C32" s="238" t="s">
        <v>334</v>
      </c>
      <c r="D32" s="239">
        <v>6</v>
      </c>
      <c r="E32" s="242">
        <v>21800</v>
      </c>
      <c r="F32" s="242"/>
      <c r="G32" s="241"/>
    </row>
    <row r="33" spans="1:7" ht="21">
      <c r="A33" s="163">
        <v>27</v>
      </c>
      <c r="B33" s="164" t="s">
        <v>314</v>
      </c>
      <c r="C33" s="165" t="s">
        <v>325</v>
      </c>
      <c r="D33" s="166">
        <v>5</v>
      </c>
      <c r="E33" s="167">
        <v>11470</v>
      </c>
      <c r="F33" s="167"/>
      <c r="G33" s="169"/>
    </row>
    <row r="34" spans="1:7" ht="21">
      <c r="A34" s="163">
        <v>28</v>
      </c>
      <c r="B34" s="185" t="s">
        <v>274</v>
      </c>
      <c r="C34" s="165" t="s">
        <v>325</v>
      </c>
      <c r="D34" s="166">
        <v>8</v>
      </c>
      <c r="E34" s="167">
        <v>41140</v>
      </c>
      <c r="F34" s="167"/>
      <c r="G34" s="169"/>
    </row>
    <row r="35" spans="1:7" ht="21">
      <c r="A35" s="163">
        <v>29</v>
      </c>
      <c r="B35" s="164" t="s">
        <v>303</v>
      </c>
      <c r="C35" s="165" t="s">
        <v>340</v>
      </c>
      <c r="D35" s="166">
        <v>4</v>
      </c>
      <c r="E35" s="167">
        <v>10350</v>
      </c>
      <c r="F35" s="167"/>
      <c r="G35" s="169"/>
    </row>
    <row r="36" spans="1:7" ht="21">
      <c r="A36" s="163">
        <v>30</v>
      </c>
      <c r="B36" s="164" t="s">
        <v>308</v>
      </c>
      <c r="C36" s="165" t="s">
        <v>339</v>
      </c>
      <c r="D36" s="166">
        <v>5</v>
      </c>
      <c r="E36" s="175">
        <v>20690</v>
      </c>
      <c r="F36" s="175"/>
      <c r="G36" s="169"/>
    </row>
    <row r="37" spans="1:7" ht="21">
      <c r="A37" s="163">
        <v>31</v>
      </c>
      <c r="B37" s="164" t="s">
        <v>283</v>
      </c>
      <c r="C37" s="165" t="s">
        <v>339</v>
      </c>
      <c r="D37" s="166">
        <v>7</v>
      </c>
      <c r="E37" s="167">
        <v>25660</v>
      </c>
      <c r="F37" s="167"/>
      <c r="G37" s="169"/>
    </row>
    <row r="38" spans="1:7" s="156" customFormat="1" ht="21">
      <c r="A38" s="163">
        <v>32</v>
      </c>
      <c r="B38" s="183" t="s">
        <v>278</v>
      </c>
      <c r="C38" s="165" t="s">
        <v>329</v>
      </c>
      <c r="D38" s="166">
        <v>6</v>
      </c>
      <c r="E38" s="167">
        <v>16530</v>
      </c>
      <c r="F38" s="167"/>
      <c r="G38" s="169"/>
    </row>
    <row r="39" spans="1:7" s="156" customFormat="1" ht="21">
      <c r="A39" s="163">
        <v>33</v>
      </c>
      <c r="B39" s="186" t="s">
        <v>276</v>
      </c>
      <c r="C39" s="165" t="s">
        <v>344</v>
      </c>
      <c r="D39" s="187">
        <v>5</v>
      </c>
      <c r="E39" s="167">
        <v>17340</v>
      </c>
      <c r="F39" s="263"/>
      <c r="G39" s="188"/>
    </row>
    <row r="40" spans="1:7" ht="20.25" customHeight="1">
      <c r="A40" s="163">
        <v>34</v>
      </c>
      <c r="B40" s="164" t="s">
        <v>304</v>
      </c>
      <c r="C40" s="165" t="s">
        <v>344</v>
      </c>
      <c r="D40" s="166">
        <v>5</v>
      </c>
      <c r="E40" s="167">
        <v>11200</v>
      </c>
      <c r="F40" s="167"/>
      <c r="G40" s="169"/>
    </row>
    <row r="41" spans="1:7" ht="19.5">
      <c r="A41" s="163">
        <v>35</v>
      </c>
      <c r="B41" s="195" t="s">
        <v>307</v>
      </c>
      <c r="C41" s="196" t="s">
        <v>328</v>
      </c>
      <c r="D41" s="197">
        <v>6</v>
      </c>
      <c r="E41" s="198">
        <v>21390</v>
      </c>
      <c r="F41" s="198"/>
      <c r="G41" s="199"/>
    </row>
    <row r="42" spans="1:7" ht="21">
      <c r="A42" s="163">
        <v>36</v>
      </c>
      <c r="B42" s="164" t="s">
        <v>277</v>
      </c>
      <c r="C42" s="165" t="s">
        <v>336</v>
      </c>
      <c r="D42" s="166">
        <v>5</v>
      </c>
      <c r="E42" s="167">
        <v>12880</v>
      </c>
      <c r="F42" s="167"/>
      <c r="G42" s="169"/>
    </row>
    <row r="43" spans="1:7" ht="21">
      <c r="A43" s="163">
        <v>37</v>
      </c>
      <c r="B43" s="164" t="s">
        <v>275</v>
      </c>
      <c r="C43" s="165" t="s">
        <v>342</v>
      </c>
      <c r="D43" s="166">
        <v>6</v>
      </c>
      <c r="E43" s="167">
        <v>19790</v>
      </c>
      <c r="F43" s="167"/>
      <c r="G43" s="169"/>
    </row>
    <row r="44" spans="1:7" ht="21">
      <c r="A44" s="163"/>
      <c r="B44" s="164"/>
      <c r="C44" s="165"/>
      <c r="D44" s="166"/>
      <c r="E44" s="175"/>
      <c r="F44" s="175"/>
      <c r="G44" s="169"/>
    </row>
    <row r="45" spans="1:7" ht="21">
      <c r="A45" s="163"/>
      <c r="B45" s="164"/>
      <c r="C45" s="165"/>
      <c r="D45" s="166"/>
      <c r="E45" s="166"/>
      <c r="F45" s="166"/>
      <c r="G45" s="169"/>
    </row>
    <row r="46" spans="1:7" s="194" customFormat="1" ht="21.75">
      <c r="A46" s="189"/>
      <c r="B46" s="190" t="s">
        <v>249</v>
      </c>
      <c r="C46" s="191"/>
      <c r="D46" s="192"/>
      <c r="E46" s="193">
        <f>SUM(E7:E45)</f>
        <v>709540</v>
      </c>
      <c r="F46" s="193"/>
      <c r="G46" s="193"/>
    </row>
  </sheetData>
  <mergeCells count="1">
    <mergeCell ref="A1:G1"/>
  </mergeCells>
  <printOptions/>
  <pageMargins left="0.51" right="0.2" top="0.5511811023622047" bottom="0.5511811023622047" header="0.31496062992125984" footer="0.31496062992125984"/>
  <pageSetup horizontalDpi="300" verticalDpi="300" orientation="portrait" paperSize="9" scale="90" r:id="rId1"/>
  <headerFooter alignWithMargins="0">
    <oddFooter>&amp;Cหน้า &amp;P&amp;R&amp;11Usb\C:\Mhai\ตน.บุคลากร\เมย.49\A Zone1-5\รพช.โซน1\&amp;F.xls\&amp;A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A1:G48"/>
  <sheetViews>
    <sheetView zoomScale="80" zoomScaleNormal="80" workbookViewId="0" topLeftCell="A1">
      <selection activeCell="G13" sqref="G13"/>
    </sheetView>
  </sheetViews>
  <sheetFormatPr defaultColWidth="9.140625" defaultRowHeight="21.75"/>
  <cols>
    <col min="1" max="1" width="4.00390625" style="268" customWidth="1"/>
    <col min="2" max="2" width="26.7109375" style="268" customWidth="1"/>
    <col min="3" max="3" width="19.8515625" style="268" customWidth="1"/>
    <col min="4" max="4" width="7.28125" style="268" customWidth="1"/>
    <col min="5" max="5" width="13.7109375" style="268" customWidth="1"/>
    <col min="6" max="6" width="21.7109375" style="268" customWidth="1"/>
    <col min="7" max="7" width="15.421875" style="268" customWidth="1"/>
    <col min="8" max="16384" width="8.00390625" style="268" customWidth="1"/>
  </cols>
  <sheetData>
    <row r="1" spans="1:7" ht="22.5">
      <c r="A1" s="267" t="s">
        <v>348</v>
      </c>
      <c r="B1" s="267"/>
      <c r="C1" s="267"/>
      <c r="D1" s="267"/>
      <c r="E1" s="267"/>
      <c r="F1" s="267"/>
      <c r="G1" s="267"/>
    </row>
    <row r="2" spans="1:7" ht="22.5">
      <c r="A2" s="2" t="s">
        <v>350</v>
      </c>
      <c r="B2" s="2"/>
      <c r="C2" s="2"/>
      <c r="D2" s="2"/>
      <c r="E2" s="2"/>
      <c r="F2" s="2"/>
      <c r="G2" s="2"/>
    </row>
    <row r="3" spans="1:7" ht="22.5">
      <c r="A3" s="3" t="s">
        <v>246</v>
      </c>
      <c r="B3" s="3" t="s">
        <v>247</v>
      </c>
      <c r="C3" s="103" t="s">
        <v>324</v>
      </c>
      <c r="D3" s="4" t="s">
        <v>322</v>
      </c>
      <c r="E3" s="5" t="s">
        <v>250</v>
      </c>
      <c r="F3" s="5" t="s">
        <v>346</v>
      </c>
      <c r="G3" s="63" t="s">
        <v>248</v>
      </c>
    </row>
    <row r="4" spans="1:7" ht="22.5">
      <c r="A4" s="60"/>
      <c r="B4" s="6"/>
      <c r="C4" s="98"/>
      <c r="D4" s="6" t="s">
        <v>323</v>
      </c>
      <c r="E4" s="85" t="s">
        <v>320</v>
      </c>
      <c r="F4" s="85" t="s">
        <v>347</v>
      </c>
      <c r="G4" s="64"/>
    </row>
    <row r="5" spans="1:7" ht="22.5">
      <c r="A5" s="269">
        <v>1</v>
      </c>
      <c r="B5" s="270" t="s">
        <v>351</v>
      </c>
      <c r="C5" s="271" t="s">
        <v>352</v>
      </c>
      <c r="D5" s="272">
        <v>6</v>
      </c>
      <c r="E5" s="273">
        <v>20180</v>
      </c>
      <c r="F5" s="274"/>
      <c r="G5" s="274"/>
    </row>
    <row r="6" spans="1:7" ht="22.5">
      <c r="A6" s="275">
        <v>2</v>
      </c>
      <c r="B6" s="276" t="s">
        <v>353</v>
      </c>
      <c r="C6" s="276" t="s">
        <v>341</v>
      </c>
      <c r="D6" s="277">
        <v>4</v>
      </c>
      <c r="E6" s="278">
        <v>6870</v>
      </c>
      <c r="F6" s="278"/>
      <c r="G6" s="279"/>
    </row>
    <row r="7" spans="1:7" ht="22.5">
      <c r="A7" s="275">
        <v>3</v>
      </c>
      <c r="B7" s="276" t="s">
        <v>354</v>
      </c>
      <c r="C7" s="276" t="s">
        <v>330</v>
      </c>
      <c r="D7" s="277">
        <v>5</v>
      </c>
      <c r="E7" s="279">
        <v>13440</v>
      </c>
      <c r="F7" s="280"/>
      <c r="G7" s="279"/>
    </row>
    <row r="8" spans="1:7" ht="22.5">
      <c r="A8" s="275">
        <v>4</v>
      </c>
      <c r="B8" s="281" t="s">
        <v>355</v>
      </c>
      <c r="C8" s="281" t="s">
        <v>336</v>
      </c>
      <c r="D8" s="277">
        <v>5</v>
      </c>
      <c r="E8" s="279">
        <v>15450</v>
      </c>
      <c r="F8" s="280"/>
      <c r="G8" s="279"/>
    </row>
    <row r="9" spans="1:7" ht="22.5">
      <c r="A9" s="275">
        <v>5</v>
      </c>
      <c r="B9" s="276" t="s">
        <v>356</v>
      </c>
      <c r="C9" s="276" t="s">
        <v>328</v>
      </c>
      <c r="D9" s="277">
        <v>6</v>
      </c>
      <c r="E9" s="279">
        <v>14120</v>
      </c>
      <c r="F9" s="280"/>
      <c r="G9" s="279"/>
    </row>
    <row r="10" spans="1:7" ht="22.5">
      <c r="A10" s="275">
        <v>6</v>
      </c>
      <c r="B10" s="276" t="s">
        <v>357</v>
      </c>
      <c r="C10" s="276" t="s">
        <v>344</v>
      </c>
      <c r="D10" s="277">
        <v>5</v>
      </c>
      <c r="E10" s="279">
        <v>14280</v>
      </c>
      <c r="F10" s="280"/>
      <c r="G10" s="279"/>
    </row>
    <row r="11" spans="1:7" ht="22.5">
      <c r="A11" s="275">
        <v>7</v>
      </c>
      <c r="B11" s="282" t="s">
        <v>358</v>
      </c>
      <c r="C11" s="282" t="s">
        <v>359</v>
      </c>
      <c r="D11" s="283">
        <v>3</v>
      </c>
      <c r="E11" s="284">
        <v>7260</v>
      </c>
      <c r="F11" s="285"/>
      <c r="G11" s="284"/>
    </row>
    <row r="12" spans="1:7" ht="22.5">
      <c r="A12" s="275">
        <v>8</v>
      </c>
      <c r="B12" s="276" t="s">
        <v>360</v>
      </c>
      <c r="C12" s="276" t="s">
        <v>332</v>
      </c>
      <c r="D12" s="277">
        <v>6</v>
      </c>
      <c r="E12" s="279">
        <v>18270</v>
      </c>
      <c r="F12" s="280"/>
      <c r="G12" s="279"/>
    </row>
    <row r="13" spans="1:7" ht="22.5">
      <c r="A13" s="275">
        <v>9</v>
      </c>
      <c r="B13" s="286" t="s">
        <v>361</v>
      </c>
      <c r="C13" s="286" t="s">
        <v>329</v>
      </c>
      <c r="D13" s="287">
        <v>4</v>
      </c>
      <c r="E13" s="279">
        <v>10250</v>
      </c>
      <c r="F13" s="280"/>
      <c r="G13" s="279"/>
    </row>
    <row r="14" spans="1:7" ht="22.5">
      <c r="A14" s="275">
        <v>10</v>
      </c>
      <c r="B14" s="142" t="s">
        <v>362</v>
      </c>
      <c r="C14" s="142" t="s">
        <v>329</v>
      </c>
      <c r="D14" s="287">
        <v>4</v>
      </c>
      <c r="E14" s="279">
        <v>10010</v>
      </c>
      <c r="F14" s="280"/>
      <c r="G14" s="279"/>
    </row>
    <row r="15" spans="1:7" ht="22.5">
      <c r="A15" s="275">
        <v>11</v>
      </c>
      <c r="B15" s="288" t="s">
        <v>363</v>
      </c>
      <c r="C15" s="288" t="s">
        <v>329</v>
      </c>
      <c r="D15" s="283">
        <v>5</v>
      </c>
      <c r="E15" s="284">
        <v>10910</v>
      </c>
      <c r="F15" s="285"/>
      <c r="G15" s="284"/>
    </row>
    <row r="16" spans="1:7" ht="22.5">
      <c r="A16" s="275">
        <v>12</v>
      </c>
      <c r="B16" s="276" t="s">
        <v>364</v>
      </c>
      <c r="C16" s="276" t="s">
        <v>339</v>
      </c>
      <c r="D16" s="277">
        <v>7</v>
      </c>
      <c r="E16" s="279">
        <v>20290</v>
      </c>
      <c r="F16" s="280"/>
      <c r="G16" s="279"/>
    </row>
    <row r="17" spans="1:7" ht="22.5">
      <c r="A17" s="275">
        <v>13</v>
      </c>
      <c r="B17" s="276" t="s">
        <v>365</v>
      </c>
      <c r="C17" s="276" t="s">
        <v>366</v>
      </c>
      <c r="D17" s="277">
        <v>6</v>
      </c>
      <c r="E17" s="279">
        <v>12600</v>
      </c>
      <c r="F17" s="280"/>
      <c r="G17" s="279"/>
    </row>
    <row r="18" spans="1:7" ht="22.5">
      <c r="A18" s="275">
        <v>14</v>
      </c>
      <c r="B18" s="289" t="s">
        <v>367</v>
      </c>
      <c r="C18" s="289" t="s">
        <v>325</v>
      </c>
      <c r="D18" s="290">
        <v>4</v>
      </c>
      <c r="E18" s="291">
        <v>10710</v>
      </c>
      <c r="F18" s="292"/>
      <c r="G18" s="291"/>
    </row>
    <row r="19" spans="1:7" ht="22.5">
      <c r="A19" s="275">
        <v>15</v>
      </c>
      <c r="B19" s="276" t="s">
        <v>368</v>
      </c>
      <c r="C19" s="276" t="s">
        <v>369</v>
      </c>
      <c r="D19" s="277">
        <v>5</v>
      </c>
      <c r="E19" s="279">
        <v>12320</v>
      </c>
      <c r="F19" s="280"/>
      <c r="G19" s="279"/>
    </row>
    <row r="20" spans="1:7" ht="22.5">
      <c r="A20" s="275">
        <v>16</v>
      </c>
      <c r="B20" s="276" t="s">
        <v>370</v>
      </c>
      <c r="C20" s="276" t="s">
        <v>369</v>
      </c>
      <c r="D20" s="277">
        <v>5</v>
      </c>
      <c r="E20" s="279">
        <v>12880</v>
      </c>
      <c r="F20" s="280"/>
      <c r="G20" s="279"/>
    </row>
    <row r="21" spans="1:7" ht="22.5">
      <c r="A21" s="275">
        <v>17</v>
      </c>
      <c r="B21" s="293" t="s">
        <v>371</v>
      </c>
      <c r="C21" s="293" t="s">
        <v>369</v>
      </c>
      <c r="D21" s="294">
        <v>6</v>
      </c>
      <c r="E21" s="284">
        <v>20580</v>
      </c>
      <c r="F21" s="285"/>
      <c r="G21" s="284"/>
    </row>
    <row r="22" spans="1:7" ht="22.5">
      <c r="A22" s="275">
        <v>18</v>
      </c>
      <c r="B22" s="286" t="s">
        <v>372</v>
      </c>
      <c r="C22" s="286" t="s">
        <v>326</v>
      </c>
      <c r="D22" s="287">
        <v>4</v>
      </c>
      <c r="E22" s="295">
        <v>10010</v>
      </c>
      <c r="F22" s="296"/>
      <c r="G22" s="295"/>
    </row>
    <row r="23" spans="1:7" ht="22.5">
      <c r="A23" s="275">
        <v>19</v>
      </c>
      <c r="B23" s="286" t="s">
        <v>373</v>
      </c>
      <c r="C23" s="286" t="s">
        <v>326</v>
      </c>
      <c r="D23" s="287">
        <v>4</v>
      </c>
      <c r="E23" s="279">
        <v>9110</v>
      </c>
      <c r="F23" s="280"/>
      <c r="G23" s="279"/>
    </row>
    <row r="24" spans="1:7" ht="22.5">
      <c r="A24" s="275">
        <v>20</v>
      </c>
      <c r="B24" s="286" t="s">
        <v>374</v>
      </c>
      <c r="C24" s="286" t="s">
        <v>326</v>
      </c>
      <c r="D24" s="287">
        <v>4</v>
      </c>
      <c r="E24" s="279">
        <v>9550</v>
      </c>
      <c r="F24" s="280"/>
      <c r="G24" s="279"/>
    </row>
    <row r="25" spans="1:7" ht="23.25" customHeight="1">
      <c r="A25" s="275">
        <v>21</v>
      </c>
      <c r="B25" s="286" t="s">
        <v>375</v>
      </c>
      <c r="C25" s="286" t="s">
        <v>326</v>
      </c>
      <c r="D25" s="287">
        <v>4</v>
      </c>
      <c r="E25" s="279">
        <v>9550</v>
      </c>
      <c r="F25" s="280"/>
      <c r="G25" s="279"/>
    </row>
    <row r="26" spans="1:7" ht="22.5">
      <c r="A26" s="275">
        <v>22</v>
      </c>
      <c r="B26" s="286" t="s">
        <v>376</v>
      </c>
      <c r="C26" s="286" t="s">
        <v>326</v>
      </c>
      <c r="D26" s="287">
        <v>4</v>
      </c>
      <c r="E26" s="279">
        <v>9550</v>
      </c>
      <c r="F26" s="280"/>
      <c r="G26" s="279"/>
    </row>
    <row r="27" spans="1:7" ht="22.5">
      <c r="A27" s="275">
        <v>23</v>
      </c>
      <c r="B27" s="297" t="s">
        <v>377</v>
      </c>
      <c r="C27" s="297" t="s">
        <v>326</v>
      </c>
      <c r="D27" s="298">
        <v>4</v>
      </c>
      <c r="E27" s="299">
        <v>9110</v>
      </c>
      <c r="F27" s="300"/>
      <c r="G27" s="299"/>
    </row>
    <row r="28" spans="1:7" ht="22.5">
      <c r="A28" s="275">
        <v>24</v>
      </c>
      <c r="B28" s="276" t="s">
        <v>378</v>
      </c>
      <c r="C28" s="276" t="s">
        <v>326</v>
      </c>
      <c r="D28" s="277">
        <v>5</v>
      </c>
      <c r="E28" s="279">
        <v>12040</v>
      </c>
      <c r="F28" s="280"/>
      <c r="G28" s="279"/>
    </row>
    <row r="29" spans="1:7" ht="22.5">
      <c r="A29" s="275">
        <v>25</v>
      </c>
      <c r="B29" s="276" t="s">
        <v>379</v>
      </c>
      <c r="C29" s="276" t="s">
        <v>326</v>
      </c>
      <c r="D29" s="277">
        <v>5</v>
      </c>
      <c r="E29" s="279">
        <v>12040</v>
      </c>
      <c r="F29" s="280"/>
      <c r="G29" s="279"/>
    </row>
    <row r="30" spans="1:7" ht="22.5">
      <c r="A30" s="275">
        <v>26</v>
      </c>
      <c r="B30" s="301" t="s">
        <v>380</v>
      </c>
      <c r="C30" s="302" t="s">
        <v>326</v>
      </c>
      <c r="D30" s="303">
        <v>5</v>
      </c>
      <c r="E30" s="278">
        <v>10630</v>
      </c>
      <c r="F30" s="278"/>
      <c r="G30" s="279"/>
    </row>
    <row r="31" spans="1:7" ht="22.5">
      <c r="A31" s="275">
        <v>27</v>
      </c>
      <c r="B31" s="301" t="s">
        <v>381</v>
      </c>
      <c r="C31" s="302" t="s">
        <v>326</v>
      </c>
      <c r="D31" s="303">
        <v>5</v>
      </c>
      <c r="E31" s="279">
        <v>11750</v>
      </c>
      <c r="F31" s="280"/>
      <c r="G31" s="279"/>
    </row>
    <row r="32" spans="1:7" ht="22.5">
      <c r="A32" s="275">
        <v>28</v>
      </c>
      <c r="B32" s="301" t="s">
        <v>382</v>
      </c>
      <c r="C32" s="302" t="s">
        <v>326</v>
      </c>
      <c r="D32" s="303">
        <v>5</v>
      </c>
      <c r="E32" s="279">
        <v>10060</v>
      </c>
      <c r="F32" s="280"/>
      <c r="G32" s="279"/>
    </row>
    <row r="33" spans="1:7" ht="22.5">
      <c r="A33" s="275">
        <v>29</v>
      </c>
      <c r="B33" s="301" t="s">
        <v>383</v>
      </c>
      <c r="C33" s="302" t="s">
        <v>326</v>
      </c>
      <c r="D33" s="303">
        <v>5</v>
      </c>
      <c r="E33" s="279">
        <v>10350</v>
      </c>
      <c r="F33" s="280"/>
      <c r="G33" s="279"/>
    </row>
    <row r="34" spans="1:7" ht="22.5">
      <c r="A34" s="275">
        <v>30</v>
      </c>
      <c r="B34" s="304" t="s">
        <v>384</v>
      </c>
      <c r="C34" s="305" t="s">
        <v>326</v>
      </c>
      <c r="D34" s="7">
        <v>5</v>
      </c>
      <c r="E34" s="279">
        <v>11470</v>
      </c>
      <c r="F34" s="280"/>
      <c r="G34" s="279"/>
    </row>
    <row r="35" spans="1:7" ht="22.5">
      <c r="A35" s="275">
        <v>31</v>
      </c>
      <c r="B35" s="306" t="s">
        <v>385</v>
      </c>
      <c r="C35" s="307" t="s">
        <v>326</v>
      </c>
      <c r="D35" s="7">
        <v>5</v>
      </c>
      <c r="E35" s="291">
        <v>10350</v>
      </c>
      <c r="F35" s="292"/>
      <c r="G35" s="291"/>
    </row>
    <row r="36" spans="1:7" s="308" customFormat="1" ht="22.5">
      <c r="A36" s="275">
        <v>32</v>
      </c>
      <c r="B36" s="301" t="s">
        <v>386</v>
      </c>
      <c r="C36" s="302" t="s">
        <v>326</v>
      </c>
      <c r="D36" s="303">
        <v>6</v>
      </c>
      <c r="E36" s="295">
        <v>12600</v>
      </c>
      <c r="F36" s="296"/>
      <c r="G36" s="295"/>
    </row>
    <row r="37" spans="1:7" ht="22.5">
      <c r="A37" s="275">
        <v>33</v>
      </c>
      <c r="B37" s="302" t="s">
        <v>387</v>
      </c>
      <c r="C37" s="302" t="s">
        <v>326</v>
      </c>
      <c r="D37" s="303">
        <v>7</v>
      </c>
      <c r="E37" s="279">
        <v>21550</v>
      </c>
      <c r="F37" s="280"/>
      <c r="G37" s="279"/>
    </row>
    <row r="38" spans="1:7" ht="22.5">
      <c r="A38" s="275">
        <v>34</v>
      </c>
      <c r="B38" s="309" t="s">
        <v>388</v>
      </c>
      <c r="C38" s="309" t="s">
        <v>326</v>
      </c>
      <c r="D38" s="303">
        <v>7</v>
      </c>
      <c r="E38" s="279">
        <v>21130</v>
      </c>
      <c r="F38" s="280"/>
      <c r="G38" s="279"/>
    </row>
    <row r="39" spans="1:7" ht="22.5">
      <c r="A39" s="275">
        <v>35</v>
      </c>
      <c r="B39" s="309" t="s">
        <v>389</v>
      </c>
      <c r="C39" s="302" t="s">
        <v>326</v>
      </c>
      <c r="D39" s="303">
        <v>7</v>
      </c>
      <c r="E39" s="279">
        <v>19870</v>
      </c>
      <c r="F39" s="280"/>
      <c r="G39" s="279"/>
    </row>
    <row r="40" spans="1:7" ht="22.5">
      <c r="A40" s="275">
        <v>36</v>
      </c>
      <c r="B40" s="310" t="s">
        <v>390</v>
      </c>
      <c r="C40" s="309" t="s">
        <v>326</v>
      </c>
      <c r="D40" s="303">
        <v>7</v>
      </c>
      <c r="E40" s="279">
        <v>24230</v>
      </c>
      <c r="F40" s="280"/>
      <c r="G40" s="279"/>
    </row>
    <row r="41" spans="1:7" ht="22.5">
      <c r="A41" s="275">
        <v>37</v>
      </c>
      <c r="B41" s="309" t="s">
        <v>391</v>
      </c>
      <c r="C41" s="309" t="s">
        <v>326</v>
      </c>
      <c r="D41" s="303">
        <v>7</v>
      </c>
      <c r="E41" s="279">
        <v>27670</v>
      </c>
      <c r="F41" s="280"/>
      <c r="G41" s="279"/>
    </row>
    <row r="42" spans="1:7" s="312" customFormat="1" ht="22.5">
      <c r="A42" s="275">
        <v>38</v>
      </c>
      <c r="B42" s="311" t="s">
        <v>392</v>
      </c>
      <c r="C42" s="295" t="s">
        <v>343</v>
      </c>
      <c r="D42" s="7">
        <v>4</v>
      </c>
      <c r="E42" s="279">
        <v>10010</v>
      </c>
      <c r="F42" s="280"/>
      <c r="G42" s="279"/>
    </row>
    <row r="43" spans="1:7" s="312" customFormat="1" ht="22.5">
      <c r="A43" s="275">
        <v>39</v>
      </c>
      <c r="B43" s="304" t="s">
        <v>393</v>
      </c>
      <c r="C43" s="313" t="s">
        <v>343</v>
      </c>
      <c r="D43" s="7">
        <v>4</v>
      </c>
      <c r="E43" s="279">
        <v>10250</v>
      </c>
      <c r="F43" s="280"/>
      <c r="G43" s="279"/>
    </row>
    <row r="44" spans="1:7" s="312" customFormat="1" ht="22.5">
      <c r="A44" s="275">
        <v>40</v>
      </c>
      <c r="B44" s="314" t="s">
        <v>394</v>
      </c>
      <c r="C44" s="315" t="s">
        <v>343</v>
      </c>
      <c r="D44" s="277">
        <v>6</v>
      </c>
      <c r="E44" s="279">
        <v>14460</v>
      </c>
      <c r="F44" s="280"/>
      <c r="G44" s="279"/>
    </row>
    <row r="45" spans="1:7" ht="22.5">
      <c r="A45" s="7"/>
      <c r="B45" s="304"/>
      <c r="C45" s="313"/>
      <c r="D45" s="7"/>
      <c r="E45" s="279"/>
      <c r="F45" s="280"/>
      <c r="G45" s="279"/>
    </row>
    <row r="46" spans="1:7" ht="22.5">
      <c r="A46" s="7"/>
      <c r="B46" s="304"/>
      <c r="C46" s="313"/>
      <c r="D46" s="7"/>
      <c r="E46" s="279"/>
      <c r="F46" s="280"/>
      <c r="G46" s="279"/>
    </row>
    <row r="47" spans="1:7" ht="22.5">
      <c r="A47" s="71"/>
      <c r="B47" s="316"/>
      <c r="C47" s="317"/>
      <c r="D47" s="318"/>
      <c r="E47" s="319"/>
      <c r="F47" s="320"/>
      <c r="G47" s="321"/>
    </row>
    <row r="48" spans="1:7" ht="22.5">
      <c r="A48" s="10"/>
      <c r="B48" s="11" t="s">
        <v>249</v>
      </c>
      <c r="C48" s="11"/>
      <c r="D48" s="12"/>
      <c r="E48" s="13">
        <f>SUM(E5:E47)</f>
        <v>537760</v>
      </c>
      <c r="F48" s="13"/>
      <c r="G48" s="13"/>
    </row>
  </sheetData>
  <mergeCells count="1">
    <mergeCell ref="A1:G1"/>
  </mergeCells>
  <printOptions/>
  <pageMargins left="0.28" right="0.32" top="0.54" bottom="0.48" header="0.3" footer="0.22"/>
  <pageSetup horizontalDpi="300" verticalDpi="300" orientation="portrait" paperSize="9" r:id="rId1"/>
  <headerFooter alignWithMargins="0">
    <oddFooter>&amp;Cหน้า &amp;P&amp;R&amp;10C:\Com6\KAN\เลื่อนขั้น ตค.47\&amp;F.xls\&amp;A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/>
  <dimension ref="A1:G86"/>
  <sheetViews>
    <sheetView zoomScale="80" zoomScaleNormal="80" workbookViewId="0" topLeftCell="A1">
      <selection activeCell="G13" sqref="G13"/>
    </sheetView>
  </sheetViews>
  <sheetFormatPr defaultColWidth="9.140625" defaultRowHeight="21.75"/>
  <cols>
    <col min="1" max="1" width="5.57421875" style="1" customWidth="1"/>
    <col min="2" max="2" width="23.00390625" style="1" customWidth="1"/>
    <col min="3" max="3" width="21.421875" style="1" customWidth="1"/>
    <col min="4" max="4" width="7.28125" style="1" customWidth="1"/>
    <col min="5" max="5" width="13.00390625" style="1" customWidth="1"/>
    <col min="6" max="6" width="21.421875" style="1" customWidth="1"/>
    <col min="7" max="7" width="16.57421875" style="24" customWidth="1"/>
    <col min="8" max="16384" width="8.00390625" style="1" customWidth="1"/>
  </cols>
  <sheetData>
    <row r="1" spans="1:7" ht="22.5">
      <c r="A1" s="267" t="s">
        <v>348</v>
      </c>
      <c r="B1" s="267"/>
      <c r="C1" s="267"/>
      <c r="D1" s="267"/>
      <c r="E1" s="267"/>
      <c r="F1" s="267"/>
      <c r="G1" s="267"/>
    </row>
    <row r="2" spans="1:7" ht="22.5">
      <c r="A2" s="2" t="s">
        <v>395</v>
      </c>
      <c r="B2" s="2"/>
      <c r="C2" s="2"/>
      <c r="D2" s="2"/>
      <c r="E2" s="2"/>
      <c r="F2" s="2"/>
      <c r="G2" s="27"/>
    </row>
    <row r="3" spans="1:7" ht="22.5">
      <c r="A3" s="3" t="s">
        <v>246</v>
      </c>
      <c r="B3" s="3" t="s">
        <v>247</v>
      </c>
      <c r="C3" s="103" t="s">
        <v>324</v>
      </c>
      <c r="D3" s="4" t="s">
        <v>322</v>
      </c>
      <c r="E3" s="5" t="s">
        <v>250</v>
      </c>
      <c r="F3" s="5" t="s">
        <v>346</v>
      </c>
      <c r="G3" s="63" t="s">
        <v>248</v>
      </c>
    </row>
    <row r="4" spans="1:7" ht="22.5">
      <c r="A4" s="60"/>
      <c r="B4" s="6"/>
      <c r="C4" s="98"/>
      <c r="D4" s="6" t="s">
        <v>323</v>
      </c>
      <c r="E4" s="85" t="s">
        <v>320</v>
      </c>
      <c r="F4" s="85" t="s">
        <v>347</v>
      </c>
      <c r="G4" s="64"/>
    </row>
    <row r="5" spans="1:7" ht="22.5">
      <c r="A5" s="322">
        <v>1</v>
      </c>
      <c r="B5" s="323" t="s">
        <v>396</v>
      </c>
      <c r="C5" s="324" t="s">
        <v>342</v>
      </c>
      <c r="D5" s="325">
        <v>7</v>
      </c>
      <c r="E5" s="273">
        <v>25160</v>
      </c>
      <c r="F5" s="326"/>
      <c r="G5" s="327"/>
    </row>
    <row r="6" spans="1:7" ht="22.5">
      <c r="A6" s="7">
        <v>2</v>
      </c>
      <c r="B6" s="328" t="s">
        <v>397</v>
      </c>
      <c r="C6" s="328" t="s">
        <v>341</v>
      </c>
      <c r="D6" s="329">
        <v>6</v>
      </c>
      <c r="E6" s="279">
        <v>20980</v>
      </c>
      <c r="F6" s="280"/>
      <c r="G6" s="28"/>
    </row>
    <row r="7" spans="1:7" ht="22.5">
      <c r="A7" s="7">
        <v>3</v>
      </c>
      <c r="B7" s="328" t="s">
        <v>398</v>
      </c>
      <c r="C7" s="328" t="s">
        <v>330</v>
      </c>
      <c r="D7" s="329">
        <v>5</v>
      </c>
      <c r="E7" s="279">
        <v>16690</v>
      </c>
      <c r="F7" s="280"/>
      <c r="G7" s="28"/>
    </row>
    <row r="8" spans="1:7" ht="22.5">
      <c r="A8" s="7">
        <v>4</v>
      </c>
      <c r="B8" s="117" t="s">
        <v>399</v>
      </c>
      <c r="C8" s="117" t="s">
        <v>336</v>
      </c>
      <c r="D8" s="330">
        <v>4</v>
      </c>
      <c r="E8" s="279">
        <v>9110</v>
      </c>
      <c r="F8" s="280"/>
      <c r="G8" s="331"/>
    </row>
    <row r="9" spans="1:7" ht="22.5">
      <c r="A9" s="7">
        <v>5</v>
      </c>
      <c r="B9" s="328" t="s">
        <v>400</v>
      </c>
      <c r="C9" s="328" t="s">
        <v>336</v>
      </c>
      <c r="D9" s="329">
        <v>5</v>
      </c>
      <c r="E9" s="279">
        <v>19350</v>
      </c>
      <c r="F9" s="280"/>
      <c r="G9" s="28"/>
    </row>
    <row r="10" spans="1:7" ht="22.5">
      <c r="A10" s="7">
        <v>6</v>
      </c>
      <c r="B10" s="117" t="s">
        <v>401</v>
      </c>
      <c r="C10" s="117" t="s">
        <v>344</v>
      </c>
      <c r="D10" s="330">
        <v>5</v>
      </c>
      <c r="E10" s="279">
        <v>17010</v>
      </c>
      <c r="F10" s="280"/>
      <c r="G10" s="331"/>
    </row>
    <row r="11" spans="1:7" ht="22.5">
      <c r="A11" s="7">
        <v>7</v>
      </c>
      <c r="B11" s="328" t="s">
        <v>402</v>
      </c>
      <c r="C11" s="328" t="s">
        <v>359</v>
      </c>
      <c r="D11" s="329">
        <v>5</v>
      </c>
      <c r="E11" s="279">
        <v>9790</v>
      </c>
      <c r="F11" s="280"/>
      <c r="G11" s="28"/>
    </row>
    <row r="12" spans="1:7" ht="22.5">
      <c r="A12" s="7">
        <v>8</v>
      </c>
      <c r="B12" s="328" t="s">
        <v>403</v>
      </c>
      <c r="C12" s="328" t="s">
        <v>359</v>
      </c>
      <c r="D12" s="329">
        <v>5</v>
      </c>
      <c r="E12" s="279">
        <v>10060</v>
      </c>
      <c r="F12" s="280"/>
      <c r="G12" s="28"/>
    </row>
    <row r="13" spans="1:7" ht="22.5">
      <c r="A13" s="7">
        <v>9</v>
      </c>
      <c r="B13" s="328" t="s">
        <v>404</v>
      </c>
      <c r="C13" s="328" t="s">
        <v>332</v>
      </c>
      <c r="D13" s="329">
        <v>6</v>
      </c>
      <c r="E13" s="279">
        <v>18640</v>
      </c>
      <c r="F13" s="280"/>
      <c r="G13" s="28"/>
    </row>
    <row r="14" spans="1:7" ht="22.5">
      <c r="A14" s="7">
        <v>10</v>
      </c>
      <c r="B14" s="328" t="s">
        <v>405</v>
      </c>
      <c r="C14" s="328" t="s">
        <v>406</v>
      </c>
      <c r="D14" s="329">
        <v>5</v>
      </c>
      <c r="E14" s="279">
        <v>10060</v>
      </c>
      <c r="F14" s="280"/>
      <c r="G14" s="28"/>
    </row>
    <row r="15" spans="1:7" ht="22.5">
      <c r="A15" s="7">
        <v>11</v>
      </c>
      <c r="B15" s="328" t="s">
        <v>407</v>
      </c>
      <c r="C15" s="328" t="s">
        <v>406</v>
      </c>
      <c r="D15" s="329">
        <v>6</v>
      </c>
      <c r="E15" s="279">
        <v>23060</v>
      </c>
      <c r="F15" s="280"/>
      <c r="G15" s="28"/>
    </row>
    <row r="16" spans="1:7" ht="22.5">
      <c r="A16" s="7">
        <v>12</v>
      </c>
      <c r="B16" s="117" t="s">
        <v>408</v>
      </c>
      <c r="C16" s="117" t="s">
        <v>329</v>
      </c>
      <c r="D16" s="330">
        <v>4</v>
      </c>
      <c r="E16" s="279">
        <v>10010</v>
      </c>
      <c r="F16" s="280"/>
      <c r="G16" s="331"/>
    </row>
    <row r="17" spans="1:7" ht="22.5">
      <c r="A17" s="7">
        <v>13</v>
      </c>
      <c r="B17" s="117" t="s">
        <v>409</v>
      </c>
      <c r="C17" s="117" t="s">
        <v>329</v>
      </c>
      <c r="D17" s="330">
        <v>6</v>
      </c>
      <c r="E17" s="279">
        <v>14460</v>
      </c>
      <c r="F17" s="280"/>
      <c r="G17" s="28"/>
    </row>
    <row r="18" spans="1:7" ht="22.5">
      <c r="A18" s="7">
        <v>14</v>
      </c>
      <c r="B18" s="328" t="s">
        <v>410</v>
      </c>
      <c r="C18" s="328" t="s">
        <v>339</v>
      </c>
      <c r="D18" s="329">
        <v>5</v>
      </c>
      <c r="E18" s="279">
        <v>18000</v>
      </c>
      <c r="F18" s="280"/>
      <c r="G18" s="28"/>
    </row>
    <row r="19" spans="1:7" ht="22.5">
      <c r="A19" s="7">
        <v>15</v>
      </c>
      <c r="B19" s="328" t="s">
        <v>411</v>
      </c>
      <c r="C19" s="328" t="s">
        <v>340</v>
      </c>
      <c r="D19" s="329">
        <v>5</v>
      </c>
      <c r="E19" s="279">
        <v>13440</v>
      </c>
      <c r="F19" s="280"/>
      <c r="G19" s="28"/>
    </row>
    <row r="20" spans="1:7" ht="22.5">
      <c r="A20" s="7">
        <v>16</v>
      </c>
      <c r="B20" s="117" t="s">
        <v>412</v>
      </c>
      <c r="C20" s="117" t="s">
        <v>325</v>
      </c>
      <c r="D20" s="330">
        <v>4</v>
      </c>
      <c r="E20" s="279">
        <v>10480</v>
      </c>
      <c r="F20" s="280"/>
      <c r="G20" s="28"/>
    </row>
    <row r="21" spans="1:7" ht="22.5">
      <c r="A21" s="7">
        <v>17</v>
      </c>
      <c r="B21" s="117" t="s">
        <v>413</v>
      </c>
      <c r="C21" s="117" t="s">
        <v>325</v>
      </c>
      <c r="D21" s="330">
        <v>4</v>
      </c>
      <c r="E21" s="279">
        <v>10480</v>
      </c>
      <c r="F21" s="280"/>
      <c r="G21" s="28"/>
    </row>
    <row r="22" spans="1:7" ht="22.5">
      <c r="A22" s="7">
        <v>18</v>
      </c>
      <c r="B22" s="117" t="s">
        <v>414</v>
      </c>
      <c r="C22" s="117" t="s">
        <v>325</v>
      </c>
      <c r="D22" s="330">
        <v>5</v>
      </c>
      <c r="E22" s="279">
        <v>11470</v>
      </c>
      <c r="F22" s="280"/>
      <c r="G22" s="28"/>
    </row>
    <row r="23" spans="1:7" ht="22.5">
      <c r="A23" s="7">
        <v>19</v>
      </c>
      <c r="B23" s="117" t="s">
        <v>415</v>
      </c>
      <c r="C23" s="117" t="s">
        <v>325</v>
      </c>
      <c r="D23" s="330">
        <v>5</v>
      </c>
      <c r="E23" s="279">
        <v>11470</v>
      </c>
      <c r="F23" s="280"/>
      <c r="G23" s="28"/>
    </row>
    <row r="24" spans="1:7" ht="22.5">
      <c r="A24" s="7">
        <v>20</v>
      </c>
      <c r="B24" s="332" t="s">
        <v>416</v>
      </c>
      <c r="C24" s="332" t="s">
        <v>325</v>
      </c>
      <c r="D24" s="333">
        <v>5</v>
      </c>
      <c r="E24" s="284">
        <v>11750</v>
      </c>
      <c r="F24" s="285"/>
      <c r="G24" s="84"/>
    </row>
    <row r="25" spans="1:7" ht="22.5">
      <c r="A25" s="7">
        <v>21</v>
      </c>
      <c r="B25" s="141" t="s">
        <v>417</v>
      </c>
      <c r="C25" s="141" t="s">
        <v>325</v>
      </c>
      <c r="D25" s="334">
        <v>6</v>
      </c>
      <c r="E25" s="284">
        <v>14460</v>
      </c>
      <c r="F25" s="285"/>
      <c r="G25" s="84"/>
    </row>
    <row r="26" spans="1:7" ht="22.5">
      <c r="A26" s="7">
        <v>22</v>
      </c>
      <c r="B26" s="141" t="s">
        <v>418</v>
      </c>
      <c r="C26" s="141" t="s">
        <v>325</v>
      </c>
      <c r="D26" s="334">
        <v>6</v>
      </c>
      <c r="E26" s="284">
        <v>13770</v>
      </c>
      <c r="F26" s="285"/>
      <c r="G26" s="84"/>
    </row>
    <row r="27" spans="1:7" ht="22.5">
      <c r="A27" s="7">
        <v>23</v>
      </c>
      <c r="B27" s="116" t="s">
        <v>419</v>
      </c>
      <c r="C27" s="116" t="s">
        <v>325</v>
      </c>
      <c r="D27" s="290">
        <v>8</v>
      </c>
      <c r="E27" s="291">
        <v>23890</v>
      </c>
      <c r="F27" s="292"/>
      <c r="G27" s="114"/>
    </row>
    <row r="28" spans="1:7" ht="22.5">
      <c r="A28" s="7">
        <v>24</v>
      </c>
      <c r="B28" s="332" t="s">
        <v>420</v>
      </c>
      <c r="C28" s="332" t="s">
        <v>325</v>
      </c>
      <c r="D28" s="333"/>
      <c r="E28" s="284">
        <v>11470</v>
      </c>
      <c r="F28" s="285"/>
      <c r="G28" s="84"/>
    </row>
    <row r="29" spans="1:7" ht="22.5">
      <c r="A29" s="7">
        <v>25</v>
      </c>
      <c r="B29" s="332" t="s">
        <v>421</v>
      </c>
      <c r="C29" s="332" t="s">
        <v>325</v>
      </c>
      <c r="D29" s="333"/>
      <c r="E29" s="284">
        <v>11750</v>
      </c>
      <c r="F29" s="285"/>
      <c r="G29" s="84"/>
    </row>
    <row r="30" spans="1:7" ht="22.5">
      <c r="A30" s="7">
        <v>26</v>
      </c>
      <c r="B30" s="328" t="s">
        <v>422</v>
      </c>
      <c r="C30" s="328" t="s">
        <v>327</v>
      </c>
      <c r="D30" s="329">
        <v>5</v>
      </c>
      <c r="E30" s="279">
        <v>11200</v>
      </c>
      <c r="F30" s="280"/>
      <c r="G30" s="28"/>
    </row>
    <row r="31" spans="1:7" ht="22.5">
      <c r="A31" s="7">
        <v>27</v>
      </c>
      <c r="B31" s="328" t="s">
        <v>423</v>
      </c>
      <c r="C31" s="328" t="s">
        <v>327</v>
      </c>
      <c r="D31" s="329">
        <v>6</v>
      </c>
      <c r="E31" s="279">
        <v>15840</v>
      </c>
      <c r="F31" s="280"/>
      <c r="G31" s="28"/>
    </row>
    <row r="32" spans="1:7" ht="22.5">
      <c r="A32" s="7">
        <v>28</v>
      </c>
      <c r="B32" s="141" t="s">
        <v>424</v>
      </c>
      <c r="C32" s="141" t="s">
        <v>369</v>
      </c>
      <c r="D32" s="334">
        <v>4</v>
      </c>
      <c r="E32" s="284">
        <v>8210</v>
      </c>
      <c r="F32" s="285"/>
      <c r="G32" s="84"/>
    </row>
    <row r="33" spans="1:7" ht="22.5">
      <c r="A33" s="7">
        <v>29</v>
      </c>
      <c r="B33" s="328" t="s">
        <v>425</v>
      </c>
      <c r="C33" s="328" t="s">
        <v>369</v>
      </c>
      <c r="D33" s="329">
        <v>5</v>
      </c>
      <c r="E33" s="279">
        <v>10350</v>
      </c>
      <c r="F33" s="280"/>
      <c r="G33" s="28"/>
    </row>
    <row r="34" spans="1:7" ht="22.5">
      <c r="A34" s="7">
        <v>30</v>
      </c>
      <c r="B34" s="328" t="s">
        <v>426</v>
      </c>
      <c r="C34" s="328" t="s">
        <v>369</v>
      </c>
      <c r="D34" s="329">
        <v>5</v>
      </c>
      <c r="E34" s="279">
        <v>10010</v>
      </c>
      <c r="F34" s="280"/>
      <c r="G34" s="28"/>
    </row>
    <row r="35" spans="1:7" ht="22.5">
      <c r="A35" s="7">
        <v>31</v>
      </c>
      <c r="B35" s="328" t="s">
        <v>427</v>
      </c>
      <c r="C35" s="328" t="s">
        <v>369</v>
      </c>
      <c r="D35" s="329">
        <v>5</v>
      </c>
      <c r="E35" s="279">
        <v>10350</v>
      </c>
      <c r="F35" s="280"/>
      <c r="G35" s="28"/>
    </row>
    <row r="36" spans="1:7" ht="22.5">
      <c r="A36" s="7">
        <v>32</v>
      </c>
      <c r="B36" s="328" t="s">
        <v>428</v>
      </c>
      <c r="C36" s="328" t="s">
        <v>369</v>
      </c>
      <c r="D36" s="329">
        <v>5</v>
      </c>
      <c r="E36" s="279">
        <v>10910</v>
      </c>
      <c r="F36" s="280"/>
      <c r="G36" s="28"/>
    </row>
    <row r="37" spans="1:7" ht="22.5">
      <c r="A37" s="7">
        <v>33</v>
      </c>
      <c r="B37" s="328" t="s">
        <v>429</v>
      </c>
      <c r="C37" s="328" t="s">
        <v>369</v>
      </c>
      <c r="D37" s="329">
        <v>6</v>
      </c>
      <c r="E37" s="279">
        <v>20180</v>
      </c>
      <c r="F37" s="280"/>
      <c r="G37" s="28"/>
    </row>
    <row r="38" spans="1:7" ht="22.5">
      <c r="A38" s="7">
        <v>34</v>
      </c>
      <c r="B38" s="328" t="s">
        <v>430</v>
      </c>
      <c r="C38" s="328" t="s">
        <v>369</v>
      </c>
      <c r="D38" s="329">
        <v>6</v>
      </c>
      <c r="E38" s="279">
        <v>22640</v>
      </c>
      <c r="F38" s="280"/>
      <c r="G38" s="28"/>
    </row>
    <row r="39" spans="1:7" ht="22.5">
      <c r="A39" s="7">
        <v>35</v>
      </c>
      <c r="B39" s="328" t="s">
        <v>431</v>
      </c>
      <c r="C39" s="328" t="s">
        <v>369</v>
      </c>
      <c r="D39" s="329">
        <v>6</v>
      </c>
      <c r="E39" s="279">
        <v>20180</v>
      </c>
      <c r="F39" s="280"/>
      <c r="G39" s="28"/>
    </row>
    <row r="40" spans="1:7" ht="22.5">
      <c r="A40" s="7">
        <v>36</v>
      </c>
      <c r="B40" s="141" t="s">
        <v>432</v>
      </c>
      <c r="C40" s="141" t="s">
        <v>369</v>
      </c>
      <c r="D40" s="334">
        <v>6</v>
      </c>
      <c r="E40" s="284">
        <v>19400</v>
      </c>
      <c r="F40" s="285"/>
      <c r="G40" s="84"/>
    </row>
    <row r="41" spans="1:7" ht="22.5">
      <c r="A41" s="7">
        <v>37</v>
      </c>
      <c r="B41" s="328" t="s">
        <v>433</v>
      </c>
      <c r="C41" s="328" t="s">
        <v>326</v>
      </c>
      <c r="D41" s="329">
        <v>3</v>
      </c>
      <c r="E41" s="279">
        <v>7630</v>
      </c>
      <c r="F41" s="280"/>
      <c r="G41" s="331"/>
    </row>
    <row r="42" spans="1:7" ht="22.5">
      <c r="A42" s="7">
        <v>38</v>
      </c>
      <c r="B42" s="328" t="s">
        <v>434</v>
      </c>
      <c r="C42" s="328" t="s">
        <v>326</v>
      </c>
      <c r="D42" s="329">
        <v>4</v>
      </c>
      <c r="E42" s="279">
        <v>9550</v>
      </c>
      <c r="F42" s="280"/>
      <c r="G42" s="28"/>
    </row>
    <row r="43" spans="1:7" ht="22.5">
      <c r="A43" s="7">
        <v>39</v>
      </c>
      <c r="B43" s="117" t="s">
        <v>435</v>
      </c>
      <c r="C43" s="117" t="s">
        <v>326</v>
      </c>
      <c r="D43" s="330">
        <v>4</v>
      </c>
      <c r="E43" s="279">
        <v>10350</v>
      </c>
      <c r="F43" s="280"/>
      <c r="G43" s="28"/>
    </row>
    <row r="44" spans="1:7" ht="23.25" customHeight="1">
      <c r="A44" s="7">
        <v>40</v>
      </c>
      <c r="B44" s="117" t="s">
        <v>436</v>
      </c>
      <c r="C44" s="117" t="s">
        <v>326</v>
      </c>
      <c r="D44" s="330">
        <v>4</v>
      </c>
      <c r="E44" s="279">
        <v>9790</v>
      </c>
      <c r="F44" s="280"/>
      <c r="G44" s="28"/>
    </row>
    <row r="45" spans="1:7" ht="22.5">
      <c r="A45" s="7">
        <v>41</v>
      </c>
      <c r="B45" s="117" t="s">
        <v>437</v>
      </c>
      <c r="C45" s="117" t="s">
        <v>326</v>
      </c>
      <c r="D45" s="330">
        <v>4</v>
      </c>
      <c r="E45" s="279">
        <v>9790</v>
      </c>
      <c r="F45" s="280"/>
      <c r="G45" s="28"/>
    </row>
    <row r="46" spans="1:7" ht="22.5">
      <c r="A46" s="7">
        <v>42</v>
      </c>
      <c r="B46" s="117" t="s">
        <v>438</v>
      </c>
      <c r="C46" s="117" t="s">
        <v>326</v>
      </c>
      <c r="D46" s="330">
        <v>4</v>
      </c>
      <c r="E46" s="279">
        <v>9790</v>
      </c>
      <c r="F46" s="280"/>
      <c r="G46" s="28"/>
    </row>
    <row r="47" spans="1:7" ht="22.5">
      <c r="A47" s="7">
        <v>43</v>
      </c>
      <c r="B47" s="117" t="s">
        <v>439</v>
      </c>
      <c r="C47" s="117" t="s">
        <v>326</v>
      </c>
      <c r="D47" s="330">
        <v>4</v>
      </c>
      <c r="E47" s="279">
        <v>9320</v>
      </c>
      <c r="F47" s="280"/>
      <c r="G47" s="28"/>
    </row>
    <row r="48" spans="1:7" ht="22.5">
      <c r="A48" s="7">
        <v>44</v>
      </c>
      <c r="B48" s="328" t="s">
        <v>440</v>
      </c>
      <c r="C48" s="328" t="s">
        <v>326</v>
      </c>
      <c r="D48" s="329">
        <v>5</v>
      </c>
      <c r="E48" s="279">
        <v>15450</v>
      </c>
      <c r="F48" s="280"/>
      <c r="G48" s="28"/>
    </row>
    <row r="49" spans="1:7" ht="22.5">
      <c r="A49" s="7">
        <v>45</v>
      </c>
      <c r="B49" s="328" t="s">
        <v>441</v>
      </c>
      <c r="C49" s="328" t="s">
        <v>326</v>
      </c>
      <c r="D49" s="329">
        <v>5</v>
      </c>
      <c r="E49" s="279">
        <v>12040</v>
      </c>
      <c r="F49" s="280"/>
      <c r="G49" s="28"/>
    </row>
    <row r="50" spans="1:7" ht="22.5">
      <c r="A50" s="7">
        <v>46</v>
      </c>
      <c r="B50" s="328" t="s">
        <v>442</v>
      </c>
      <c r="C50" s="328" t="s">
        <v>326</v>
      </c>
      <c r="D50" s="329">
        <v>5</v>
      </c>
      <c r="E50" s="279">
        <v>13160</v>
      </c>
      <c r="F50" s="280"/>
      <c r="G50" s="28"/>
    </row>
    <row r="51" spans="1:7" ht="22.5">
      <c r="A51" s="7">
        <v>47</v>
      </c>
      <c r="B51" s="328" t="s">
        <v>443</v>
      </c>
      <c r="C51" s="328" t="s">
        <v>326</v>
      </c>
      <c r="D51" s="329">
        <v>5</v>
      </c>
      <c r="E51" s="279">
        <v>13730</v>
      </c>
      <c r="F51" s="280"/>
      <c r="G51" s="28"/>
    </row>
    <row r="52" spans="1:7" ht="22.5">
      <c r="A52" s="7">
        <v>48</v>
      </c>
      <c r="B52" s="328" t="s">
        <v>444</v>
      </c>
      <c r="C52" s="328" t="s">
        <v>326</v>
      </c>
      <c r="D52" s="329">
        <v>5</v>
      </c>
      <c r="E52" s="279">
        <v>10060</v>
      </c>
      <c r="F52" s="280"/>
      <c r="G52" s="28"/>
    </row>
    <row r="53" spans="1:7" ht="22.5">
      <c r="A53" s="7">
        <v>49</v>
      </c>
      <c r="B53" s="328" t="s">
        <v>445</v>
      </c>
      <c r="C53" s="328" t="s">
        <v>326</v>
      </c>
      <c r="D53" s="329">
        <v>5</v>
      </c>
      <c r="E53" s="279">
        <v>10350</v>
      </c>
      <c r="F53" s="280"/>
      <c r="G53" s="28"/>
    </row>
    <row r="54" spans="1:7" ht="22.5">
      <c r="A54" s="7">
        <v>50</v>
      </c>
      <c r="B54" s="328" t="s">
        <v>446</v>
      </c>
      <c r="C54" s="328" t="s">
        <v>326</v>
      </c>
      <c r="D54" s="329">
        <v>5</v>
      </c>
      <c r="E54" s="279">
        <v>14280</v>
      </c>
      <c r="F54" s="280"/>
      <c r="G54" s="28"/>
    </row>
    <row r="55" spans="1:7" ht="22.5">
      <c r="A55" s="7">
        <v>51</v>
      </c>
      <c r="B55" s="328" t="s">
        <v>447</v>
      </c>
      <c r="C55" s="328" t="s">
        <v>326</v>
      </c>
      <c r="D55" s="329">
        <v>5</v>
      </c>
      <c r="E55" s="279">
        <v>17340</v>
      </c>
      <c r="F55" s="280"/>
      <c r="G55" s="28"/>
    </row>
    <row r="56" spans="1:7" ht="22.5">
      <c r="A56" s="7">
        <v>52</v>
      </c>
      <c r="B56" s="328" t="s">
        <v>448</v>
      </c>
      <c r="C56" s="328" t="s">
        <v>326</v>
      </c>
      <c r="D56" s="329">
        <v>5</v>
      </c>
      <c r="E56" s="279">
        <v>10630</v>
      </c>
      <c r="F56" s="280"/>
      <c r="G56" s="28"/>
    </row>
    <row r="57" spans="1:7" ht="22.5">
      <c r="A57" s="7">
        <v>53</v>
      </c>
      <c r="B57" s="328" t="s">
        <v>449</v>
      </c>
      <c r="C57" s="328" t="s">
        <v>326</v>
      </c>
      <c r="D57" s="329">
        <v>6</v>
      </c>
      <c r="E57" s="279">
        <v>13770</v>
      </c>
      <c r="F57" s="280"/>
      <c r="G57" s="28"/>
    </row>
    <row r="58" spans="1:7" ht="22.5">
      <c r="A58" s="7">
        <v>54</v>
      </c>
      <c r="B58" s="328" t="s">
        <v>450</v>
      </c>
      <c r="C58" s="328" t="s">
        <v>326</v>
      </c>
      <c r="D58" s="329">
        <v>6</v>
      </c>
      <c r="E58" s="279">
        <v>15840</v>
      </c>
      <c r="F58" s="280"/>
      <c r="G58" s="28"/>
    </row>
    <row r="59" spans="1:7" ht="22.5">
      <c r="A59" s="7">
        <v>55</v>
      </c>
      <c r="B59" s="335" t="s">
        <v>451</v>
      </c>
      <c r="C59" s="335" t="s">
        <v>326</v>
      </c>
      <c r="D59" s="336">
        <v>6</v>
      </c>
      <c r="E59" s="279">
        <v>13420</v>
      </c>
      <c r="F59" s="280"/>
      <c r="G59" s="28"/>
    </row>
    <row r="60" spans="1:7" ht="22.5">
      <c r="A60" s="7">
        <v>56</v>
      </c>
      <c r="B60" s="335" t="s">
        <v>452</v>
      </c>
      <c r="C60" s="335" t="s">
        <v>326</v>
      </c>
      <c r="D60" s="336">
        <v>6</v>
      </c>
      <c r="E60" s="279">
        <v>13420</v>
      </c>
      <c r="F60" s="280"/>
      <c r="G60" s="28"/>
    </row>
    <row r="61" spans="1:7" ht="22.5">
      <c r="A61" s="7">
        <v>57</v>
      </c>
      <c r="B61" s="335" t="s">
        <v>453</v>
      </c>
      <c r="C61" s="335" t="s">
        <v>326</v>
      </c>
      <c r="D61" s="336">
        <v>6</v>
      </c>
      <c r="E61" s="279">
        <v>13770</v>
      </c>
      <c r="F61" s="280"/>
      <c r="G61" s="28"/>
    </row>
    <row r="62" spans="1:7" ht="22.5">
      <c r="A62" s="7">
        <v>58</v>
      </c>
      <c r="B62" s="335" t="s">
        <v>454</v>
      </c>
      <c r="C62" s="335" t="s">
        <v>326</v>
      </c>
      <c r="D62" s="336">
        <v>6</v>
      </c>
      <c r="E62" s="279">
        <v>13770</v>
      </c>
      <c r="F62" s="280"/>
      <c r="G62" s="28"/>
    </row>
    <row r="63" spans="1:7" ht="22.5">
      <c r="A63" s="7">
        <v>59</v>
      </c>
      <c r="B63" s="335" t="s">
        <v>455</v>
      </c>
      <c r="C63" s="335" t="s">
        <v>326</v>
      </c>
      <c r="D63" s="336">
        <v>6</v>
      </c>
      <c r="E63" s="279">
        <v>13420</v>
      </c>
      <c r="F63" s="280"/>
      <c r="G63" s="28"/>
    </row>
    <row r="64" spans="1:7" ht="22.5">
      <c r="A64" s="7">
        <v>60</v>
      </c>
      <c r="B64" s="335" t="s">
        <v>456</v>
      </c>
      <c r="C64" s="335" t="s">
        <v>326</v>
      </c>
      <c r="D64" s="336">
        <v>6</v>
      </c>
      <c r="E64" s="279">
        <v>14810</v>
      </c>
      <c r="F64" s="280"/>
      <c r="G64" s="28"/>
    </row>
    <row r="65" spans="1:7" ht="22.5">
      <c r="A65" s="7">
        <v>61</v>
      </c>
      <c r="B65" s="337" t="s">
        <v>457</v>
      </c>
      <c r="C65" s="337" t="s">
        <v>326</v>
      </c>
      <c r="D65" s="336">
        <v>6</v>
      </c>
      <c r="E65" s="279">
        <v>13420</v>
      </c>
      <c r="F65" s="280"/>
      <c r="G65" s="28"/>
    </row>
    <row r="66" spans="1:7" ht="22.5">
      <c r="A66" s="7">
        <v>62</v>
      </c>
      <c r="B66" s="337" t="s">
        <v>458</v>
      </c>
      <c r="C66" s="335" t="s">
        <v>326</v>
      </c>
      <c r="D66" s="336">
        <v>7</v>
      </c>
      <c r="E66" s="279">
        <v>21550</v>
      </c>
      <c r="F66" s="280"/>
      <c r="G66" s="28"/>
    </row>
    <row r="67" spans="1:7" ht="22.5">
      <c r="A67" s="7">
        <v>63</v>
      </c>
      <c r="B67" s="338" t="s">
        <v>459</v>
      </c>
      <c r="C67" s="335" t="s">
        <v>326</v>
      </c>
      <c r="D67" s="339">
        <v>7</v>
      </c>
      <c r="E67" s="279">
        <v>23310</v>
      </c>
      <c r="F67" s="280"/>
      <c r="G67" s="28"/>
    </row>
    <row r="68" spans="1:7" ht="22.5">
      <c r="A68" s="7">
        <v>64</v>
      </c>
      <c r="B68" s="338" t="s">
        <v>460</v>
      </c>
      <c r="C68" s="335" t="s">
        <v>326</v>
      </c>
      <c r="D68" s="339">
        <v>7</v>
      </c>
      <c r="E68" s="279">
        <v>18600</v>
      </c>
      <c r="F68" s="280"/>
      <c r="G68" s="28"/>
    </row>
    <row r="69" spans="1:7" ht="22.5">
      <c r="A69" s="7">
        <v>65</v>
      </c>
      <c r="B69" s="338" t="s">
        <v>461</v>
      </c>
      <c r="C69" s="335" t="s">
        <v>326</v>
      </c>
      <c r="D69" s="339">
        <v>7</v>
      </c>
      <c r="E69" s="279">
        <v>19440</v>
      </c>
      <c r="F69" s="280"/>
      <c r="G69" s="28"/>
    </row>
    <row r="70" spans="1:7" ht="22.5">
      <c r="A70" s="7">
        <v>66</v>
      </c>
      <c r="B70" s="338" t="s">
        <v>462</v>
      </c>
      <c r="C70" s="335" t="s">
        <v>326</v>
      </c>
      <c r="D70" s="339">
        <v>7</v>
      </c>
      <c r="E70" s="279">
        <v>20710</v>
      </c>
      <c r="F70" s="280"/>
      <c r="G70" s="28"/>
    </row>
    <row r="71" spans="1:7" ht="22.5">
      <c r="A71" s="7">
        <v>67</v>
      </c>
      <c r="B71" s="338" t="s">
        <v>463</v>
      </c>
      <c r="C71" s="335" t="s">
        <v>326</v>
      </c>
      <c r="D71" s="339">
        <v>7</v>
      </c>
      <c r="E71" s="279">
        <v>25660</v>
      </c>
      <c r="F71" s="280"/>
      <c r="G71" s="28"/>
    </row>
    <row r="72" spans="1:7" ht="22.5">
      <c r="A72" s="7">
        <v>68</v>
      </c>
      <c r="B72" s="338" t="s">
        <v>464</v>
      </c>
      <c r="C72" s="335" t="s">
        <v>326</v>
      </c>
      <c r="D72" s="339">
        <v>7</v>
      </c>
      <c r="E72" s="279">
        <v>21130</v>
      </c>
      <c r="F72" s="280"/>
      <c r="G72" s="28"/>
    </row>
    <row r="73" spans="1:7" ht="22.5">
      <c r="A73" s="7">
        <v>69</v>
      </c>
      <c r="B73" s="338" t="s">
        <v>465</v>
      </c>
      <c r="C73" s="335" t="s">
        <v>326</v>
      </c>
      <c r="D73" s="339">
        <v>7</v>
      </c>
      <c r="E73" s="279">
        <v>22860</v>
      </c>
      <c r="F73" s="280"/>
      <c r="G73" s="28"/>
    </row>
    <row r="74" spans="1:7" ht="22.5">
      <c r="A74" s="7">
        <v>70</v>
      </c>
      <c r="B74" s="340" t="s">
        <v>466</v>
      </c>
      <c r="C74" s="341" t="s">
        <v>326</v>
      </c>
      <c r="D74" s="342">
        <v>7</v>
      </c>
      <c r="E74" s="321">
        <v>20710</v>
      </c>
      <c r="F74" s="320"/>
      <c r="G74" s="343"/>
    </row>
    <row r="75" spans="1:7" ht="22.5">
      <c r="A75" s="7">
        <v>71</v>
      </c>
      <c r="B75" s="340" t="s">
        <v>467</v>
      </c>
      <c r="C75" s="335" t="s">
        <v>326</v>
      </c>
      <c r="D75" s="342">
        <v>7</v>
      </c>
      <c r="E75" s="321">
        <v>16910</v>
      </c>
      <c r="F75" s="320"/>
      <c r="G75" s="343"/>
    </row>
    <row r="76" spans="1:7" s="18" customFormat="1" ht="22.5">
      <c r="A76" s="7">
        <v>72</v>
      </c>
      <c r="B76" s="337" t="s">
        <v>468</v>
      </c>
      <c r="C76" s="337" t="s">
        <v>326</v>
      </c>
      <c r="D76" s="336">
        <v>7</v>
      </c>
      <c r="E76" s="279">
        <v>16910</v>
      </c>
      <c r="F76" s="280"/>
      <c r="G76" s="28"/>
    </row>
    <row r="77" spans="1:7" s="18" customFormat="1" ht="22.5">
      <c r="A77" s="7">
        <v>73</v>
      </c>
      <c r="B77" s="337" t="s">
        <v>469</v>
      </c>
      <c r="C77" s="337" t="s">
        <v>326</v>
      </c>
      <c r="D77" s="336">
        <v>7</v>
      </c>
      <c r="E77" s="279">
        <v>16910</v>
      </c>
      <c r="F77" s="280"/>
      <c r="G77" s="28"/>
    </row>
    <row r="78" spans="1:7" s="18" customFormat="1" ht="22.5">
      <c r="A78" s="7">
        <v>74</v>
      </c>
      <c r="B78" s="328" t="s">
        <v>470</v>
      </c>
      <c r="C78" s="328" t="s">
        <v>326</v>
      </c>
      <c r="D78" s="329">
        <v>7</v>
      </c>
      <c r="E78" s="279">
        <v>18600</v>
      </c>
      <c r="F78" s="280"/>
      <c r="G78" s="28"/>
    </row>
    <row r="79" spans="1:7" s="18" customFormat="1" ht="22.5">
      <c r="A79" s="7">
        <v>75</v>
      </c>
      <c r="B79" s="117" t="s">
        <v>471</v>
      </c>
      <c r="C79" s="117" t="s">
        <v>343</v>
      </c>
      <c r="D79" s="330">
        <v>5</v>
      </c>
      <c r="E79" s="279">
        <v>10910</v>
      </c>
      <c r="F79" s="280"/>
      <c r="G79" s="28"/>
    </row>
    <row r="80" spans="1:7" s="18" customFormat="1" ht="22.5">
      <c r="A80" s="7">
        <v>76</v>
      </c>
      <c r="B80" s="332" t="s">
        <v>472</v>
      </c>
      <c r="C80" s="332" t="s">
        <v>343</v>
      </c>
      <c r="D80" s="333">
        <v>5</v>
      </c>
      <c r="E80" s="284">
        <v>10060</v>
      </c>
      <c r="F80" s="285"/>
      <c r="G80" s="84"/>
    </row>
    <row r="81" spans="1:7" s="18" customFormat="1" ht="22.5">
      <c r="A81" s="7">
        <v>77</v>
      </c>
      <c r="B81" s="328" t="s">
        <v>473</v>
      </c>
      <c r="C81" s="328" t="s">
        <v>343</v>
      </c>
      <c r="D81" s="329">
        <v>6</v>
      </c>
      <c r="E81" s="279">
        <v>14120</v>
      </c>
      <c r="F81" s="280"/>
      <c r="G81" s="28"/>
    </row>
    <row r="82" spans="1:7" s="18" customFormat="1" ht="22.5">
      <c r="A82" s="7">
        <v>78</v>
      </c>
      <c r="B82" s="48" t="s">
        <v>474</v>
      </c>
      <c r="C82" s="48" t="s">
        <v>343</v>
      </c>
      <c r="D82" s="344">
        <v>6</v>
      </c>
      <c r="E82" s="279">
        <v>13420</v>
      </c>
      <c r="F82" s="280"/>
      <c r="G82" s="28"/>
    </row>
    <row r="83" spans="1:7" s="18" customFormat="1" ht="22.5">
      <c r="A83" s="7">
        <v>79</v>
      </c>
      <c r="B83" s="337" t="s">
        <v>475</v>
      </c>
      <c r="C83" s="337" t="s">
        <v>476</v>
      </c>
      <c r="D83" s="336">
        <v>5</v>
      </c>
      <c r="E83" s="279">
        <v>10910</v>
      </c>
      <c r="F83" s="280"/>
      <c r="G83" s="28"/>
    </row>
    <row r="84" spans="1:7" ht="22.5">
      <c r="A84" s="345"/>
      <c r="B84" s="340"/>
      <c r="C84" s="340"/>
      <c r="D84" s="339"/>
      <c r="E84" s="321"/>
      <c r="F84" s="320"/>
      <c r="G84" s="343"/>
    </row>
    <row r="85" spans="1:7" ht="22.5">
      <c r="A85" s="71"/>
      <c r="B85" s="346"/>
      <c r="C85" s="346"/>
      <c r="D85" s="347"/>
      <c r="E85" s="319"/>
      <c r="F85" s="348"/>
      <c r="G85" s="62"/>
    </row>
    <row r="86" spans="1:7" ht="22.5">
      <c r="A86" s="10"/>
      <c r="B86" s="11" t="s">
        <v>249</v>
      </c>
      <c r="C86" s="11"/>
      <c r="D86" s="12"/>
      <c r="E86" s="13">
        <f>SUM(E5:E85)</f>
        <v>1157700</v>
      </c>
      <c r="F86" s="13"/>
      <c r="G86" s="29"/>
    </row>
  </sheetData>
  <mergeCells count="1">
    <mergeCell ref="A1:G1"/>
  </mergeCells>
  <printOptions/>
  <pageMargins left="0.28" right="0.31" top="0.54" bottom="0.5" header="0.3" footer="0.21"/>
  <pageSetup horizontalDpi="300" verticalDpi="300" orientation="portrait" paperSize="9" r:id="rId1"/>
  <headerFooter alignWithMargins="0">
    <oddFooter>&amp;Cหน้า &amp;P&amp;R&amp;10C:\Com6\KAN\เลื่อนขั้น ตค.47\&amp;F.xls\&amp;A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111113"/>
  <dimension ref="A1:G104"/>
  <sheetViews>
    <sheetView zoomScale="80" zoomScaleNormal="80" workbookViewId="0" topLeftCell="A1">
      <selection activeCell="G13" sqref="G13"/>
    </sheetView>
  </sheetViews>
  <sheetFormatPr defaultColWidth="9.140625" defaultRowHeight="21.75"/>
  <cols>
    <col min="1" max="1" width="5.140625" style="268" customWidth="1"/>
    <col min="2" max="2" width="22.8515625" style="268" customWidth="1"/>
    <col min="3" max="3" width="22.28125" style="268" customWidth="1"/>
    <col min="4" max="4" width="6.57421875" style="268" customWidth="1"/>
    <col min="5" max="5" width="11.00390625" style="268" customWidth="1"/>
    <col min="6" max="6" width="22.140625" style="268" customWidth="1"/>
    <col min="7" max="7" width="17.28125" style="400" customWidth="1"/>
    <col min="8" max="16384" width="8.00390625" style="268" customWidth="1"/>
  </cols>
  <sheetData>
    <row r="1" spans="1:7" ht="22.5">
      <c r="A1" s="267" t="s">
        <v>348</v>
      </c>
      <c r="B1" s="267"/>
      <c r="C1" s="267"/>
      <c r="D1" s="267"/>
      <c r="E1" s="267"/>
      <c r="F1" s="267"/>
      <c r="G1" s="267"/>
    </row>
    <row r="2" spans="1:7" ht="22.5">
      <c r="A2" s="2" t="s">
        <v>477</v>
      </c>
      <c r="B2" s="2"/>
      <c r="C2" s="2"/>
      <c r="D2" s="2"/>
      <c r="E2" s="2"/>
      <c r="F2" s="2"/>
      <c r="G2" s="27"/>
    </row>
    <row r="3" spans="1:7" ht="22.5">
      <c r="A3" s="3" t="s">
        <v>246</v>
      </c>
      <c r="B3" s="3" t="s">
        <v>247</v>
      </c>
      <c r="C3" s="103" t="s">
        <v>324</v>
      </c>
      <c r="D3" s="4" t="s">
        <v>322</v>
      </c>
      <c r="E3" s="5" t="s">
        <v>250</v>
      </c>
      <c r="F3" s="5" t="s">
        <v>346</v>
      </c>
      <c r="G3" s="63" t="s">
        <v>248</v>
      </c>
    </row>
    <row r="4" spans="1:7" ht="22.5">
      <c r="A4" s="60"/>
      <c r="B4" s="6"/>
      <c r="C4" s="98"/>
      <c r="D4" s="6" t="s">
        <v>323</v>
      </c>
      <c r="E4" s="85" t="s">
        <v>320</v>
      </c>
      <c r="F4" s="85" t="s">
        <v>347</v>
      </c>
      <c r="G4" s="64"/>
    </row>
    <row r="5" spans="1:7" ht="22.5">
      <c r="A5" s="349">
        <v>1</v>
      </c>
      <c r="B5" s="350" t="s">
        <v>478</v>
      </c>
      <c r="C5" s="351" t="s">
        <v>342</v>
      </c>
      <c r="D5" s="352">
        <v>6</v>
      </c>
      <c r="E5" s="353">
        <v>21130</v>
      </c>
      <c r="F5" s="353"/>
      <c r="G5" s="354"/>
    </row>
    <row r="6" spans="1:7" ht="22.5">
      <c r="A6" s="7">
        <v>2</v>
      </c>
      <c r="B6" s="355" t="s">
        <v>479</v>
      </c>
      <c r="C6" s="355" t="s">
        <v>341</v>
      </c>
      <c r="D6" s="356">
        <v>5</v>
      </c>
      <c r="E6" s="357">
        <v>10350</v>
      </c>
      <c r="F6" s="357"/>
      <c r="G6" s="358"/>
    </row>
    <row r="7" spans="1:7" ht="22.5">
      <c r="A7" s="7">
        <v>3</v>
      </c>
      <c r="B7" s="355" t="s">
        <v>480</v>
      </c>
      <c r="C7" s="355" t="s">
        <v>341</v>
      </c>
      <c r="D7" s="356">
        <v>6</v>
      </c>
      <c r="E7" s="8">
        <v>21390</v>
      </c>
      <c r="F7" s="245"/>
      <c r="G7" s="28"/>
    </row>
    <row r="8" spans="1:7" ht="22.5">
      <c r="A8" s="7">
        <v>4</v>
      </c>
      <c r="B8" s="359" t="s">
        <v>481</v>
      </c>
      <c r="C8" s="355" t="s">
        <v>330</v>
      </c>
      <c r="D8" s="356">
        <v>4</v>
      </c>
      <c r="E8" s="8">
        <v>8210</v>
      </c>
      <c r="F8" s="245"/>
      <c r="G8" s="28"/>
    </row>
    <row r="9" spans="1:7" ht="22.5">
      <c r="A9" s="7">
        <v>5</v>
      </c>
      <c r="B9" s="360" t="s">
        <v>482</v>
      </c>
      <c r="C9" s="360" t="s">
        <v>336</v>
      </c>
      <c r="D9" s="22">
        <v>4</v>
      </c>
      <c r="E9" s="8">
        <v>9320</v>
      </c>
      <c r="F9" s="245"/>
      <c r="G9" s="28"/>
    </row>
    <row r="10" spans="1:7" ht="22.5">
      <c r="A10" s="7">
        <v>6</v>
      </c>
      <c r="B10" s="360" t="s">
        <v>483</v>
      </c>
      <c r="C10" s="360" t="s">
        <v>328</v>
      </c>
      <c r="D10" s="22">
        <v>4</v>
      </c>
      <c r="E10" s="8">
        <v>9110</v>
      </c>
      <c r="F10" s="245"/>
      <c r="G10" s="28"/>
    </row>
    <row r="11" spans="1:7" ht="22.5">
      <c r="A11" s="7">
        <v>7</v>
      </c>
      <c r="B11" s="355" t="s">
        <v>484</v>
      </c>
      <c r="C11" s="355" t="s">
        <v>328</v>
      </c>
      <c r="D11" s="356">
        <v>5</v>
      </c>
      <c r="E11" s="9">
        <v>10350</v>
      </c>
      <c r="F11" s="244"/>
      <c r="G11" s="28"/>
    </row>
    <row r="12" spans="1:7" ht="22.5">
      <c r="A12" s="7">
        <v>8</v>
      </c>
      <c r="B12" s="355" t="s">
        <v>485</v>
      </c>
      <c r="C12" s="355" t="s">
        <v>344</v>
      </c>
      <c r="D12" s="356">
        <v>5</v>
      </c>
      <c r="E12" s="8">
        <v>14280</v>
      </c>
      <c r="F12" s="245"/>
      <c r="G12" s="28"/>
    </row>
    <row r="13" spans="1:7" ht="22.5">
      <c r="A13" s="7">
        <v>9</v>
      </c>
      <c r="B13" s="355" t="s">
        <v>486</v>
      </c>
      <c r="C13" s="355" t="s">
        <v>344</v>
      </c>
      <c r="D13" s="356">
        <v>5</v>
      </c>
      <c r="E13" s="8">
        <v>16060</v>
      </c>
      <c r="F13" s="245"/>
      <c r="G13" s="28"/>
    </row>
    <row r="14" spans="1:7" ht="22.5">
      <c r="A14" s="7">
        <v>10</v>
      </c>
      <c r="B14" s="355" t="s">
        <v>487</v>
      </c>
      <c r="C14" s="355" t="s">
        <v>359</v>
      </c>
      <c r="D14" s="356">
        <v>6</v>
      </c>
      <c r="E14" s="8">
        <v>19020</v>
      </c>
      <c r="F14" s="245"/>
      <c r="G14" s="28"/>
    </row>
    <row r="15" spans="1:7" ht="22.5">
      <c r="A15" s="7">
        <v>11</v>
      </c>
      <c r="B15" s="355" t="s">
        <v>488</v>
      </c>
      <c r="C15" s="355" t="s">
        <v>359</v>
      </c>
      <c r="D15" s="356">
        <v>6</v>
      </c>
      <c r="E15" s="8">
        <v>17220</v>
      </c>
      <c r="F15" s="245"/>
      <c r="G15" s="28"/>
    </row>
    <row r="16" spans="1:7" ht="22.5">
      <c r="A16" s="7">
        <v>12</v>
      </c>
      <c r="B16" s="355" t="s">
        <v>489</v>
      </c>
      <c r="C16" s="355" t="s">
        <v>359</v>
      </c>
      <c r="D16" s="356">
        <v>6</v>
      </c>
      <c r="E16" s="8">
        <v>17570</v>
      </c>
      <c r="F16" s="245"/>
      <c r="G16" s="28"/>
    </row>
    <row r="17" spans="1:7" ht="22.5">
      <c r="A17" s="7">
        <v>13</v>
      </c>
      <c r="B17" s="361" t="s">
        <v>490</v>
      </c>
      <c r="C17" s="361" t="s">
        <v>332</v>
      </c>
      <c r="D17" s="362">
        <v>3</v>
      </c>
      <c r="E17" s="83">
        <v>7260</v>
      </c>
      <c r="F17" s="247"/>
      <c r="G17" s="84"/>
    </row>
    <row r="18" spans="1:7" ht="22.5">
      <c r="A18" s="7">
        <v>14</v>
      </c>
      <c r="B18" s="355" t="s">
        <v>491</v>
      </c>
      <c r="C18" s="355" t="s">
        <v>332</v>
      </c>
      <c r="D18" s="356">
        <v>6</v>
      </c>
      <c r="E18" s="8">
        <v>19400</v>
      </c>
      <c r="F18" s="245"/>
      <c r="G18" s="28"/>
    </row>
    <row r="19" spans="1:7" ht="22.5">
      <c r="A19" s="7">
        <v>15</v>
      </c>
      <c r="B19" s="363" t="s">
        <v>492</v>
      </c>
      <c r="C19" s="363" t="s">
        <v>493</v>
      </c>
      <c r="D19" s="364">
        <v>4</v>
      </c>
      <c r="E19" s="83">
        <v>8430</v>
      </c>
      <c r="F19" s="247"/>
      <c r="G19" s="84"/>
    </row>
    <row r="20" spans="1:7" ht="22.5">
      <c r="A20" s="7">
        <v>16</v>
      </c>
      <c r="B20" s="355" t="s">
        <v>494</v>
      </c>
      <c r="C20" s="355" t="s">
        <v>406</v>
      </c>
      <c r="D20" s="356">
        <v>6</v>
      </c>
      <c r="E20" s="8">
        <v>26440</v>
      </c>
      <c r="F20" s="245"/>
      <c r="G20" s="28"/>
    </row>
    <row r="21" spans="1:7" ht="22.5">
      <c r="A21" s="7">
        <v>17</v>
      </c>
      <c r="B21" s="355" t="s">
        <v>495</v>
      </c>
      <c r="C21" s="355" t="s">
        <v>406</v>
      </c>
      <c r="D21" s="356">
        <v>6</v>
      </c>
      <c r="E21" s="8">
        <v>15170</v>
      </c>
      <c r="F21" s="245"/>
      <c r="G21" s="28"/>
    </row>
    <row r="22" spans="1:7" ht="22.5">
      <c r="A22" s="7">
        <v>18</v>
      </c>
      <c r="B22" s="360" t="s">
        <v>496</v>
      </c>
      <c r="C22" s="360" t="s">
        <v>329</v>
      </c>
      <c r="D22" s="22">
        <v>4</v>
      </c>
      <c r="E22" s="8">
        <v>10010</v>
      </c>
      <c r="F22" s="245"/>
      <c r="G22" s="331"/>
    </row>
    <row r="23" spans="1:7" ht="22.5">
      <c r="A23" s="7">
        <v>19</v>
      </c>
      <c r="B23" s="360" t="s">
        <v>497</v>
      </c>
      <c r="C23" s="360" t="s">
        <v>329</v>
      </c>
      <c r="D23" s="22">
        <v>4</v>
      </c>
      <c r="E23" s="8">
        <v>10010</v>
      </c>
      <c r="F23" s="245"/>
      <c r="G23" s="331"/>
    </row>
    <row r="24" spans="1:7" ht="22.5">
      <c r="A24" s="7">
        <v>20</v>
      </c>
      <c r="B24" s="360" t="s">
        <v>498</v>
      </c>
      <c r="C24" s="360" t="s">
        <v>329</v>
      </c>
      <c r="D24" s="22">
        <v>5</v>
      </c>
      <c r="E24" s="8">
        <v>12600</v>
      </c>
      <c r="F24" s="245"/>
      <c r="G24" s="28"/>
    </row>
    <row r="25" spans="1:7" ht="22.5">
      <c r="A25" s="7">
        <v>21</v>
      </c>
      <c r="B25" s="355" t="s">
        <v>499</v>
      </c>
      <c r="C25" s="355" t="s">
        <v>339</v>
      </c>
      <c r="D25" s="356">
        <v>7</v>
      </c>
      <c r="E25" s="8">
        <v>24230</v>
      </c>
      <c r="F25" s="245"/>
      <c r="G25" s="28"/>
    </row>
    <row r="26" spans="1:7" ht="22.5">
      <c r="A26" s="7">
        <v>22</v>
      </c>
      <c r="B26" s="355" t="s">
        <v>500</v>
      </c>
      <c r="C26" s="355" t="s">
        <v>340</v>
      </c>
      <c r="D26" s="356">
        <v>4</v>
      </c>
      <c r="E26" s="8">
        <v>9320</v>
      </c>
      <c r="F26" s="245"/>
      <c r="G26" s="28"/>
    </row>
    <row r="27" spans="1:7" ht="22.5">
      <c r="A27" s="7">
        <v>23</v>
      </c>
      <c r="B27" s="355" t="s">
        <v>501</v>
      </c>
      <c r="C27" s="355" t="s">
        <v>340</v>
      </c>
      <c r="D27" s="356">
        <v>5</v>
      </c>
      <c r="E27" s="8">
        <v>10910</v>
      </c>
      <c r="F27" s="245"/>
      <c r="G27" s="28"/>
    </row>
    <row r="28" spans="1:7" ht="22.5">
      <c r="A28" s="7">
        <v>24</v>
      </c>
      <c r="B28" s="355" t="s">
        <v>502</v>
      </c>
      <c r="C28" s="355" t="s">
        <v>503</v>
      </c>
      <c r="D28" s="356">
        <v>5</v>
      </c>
      <c r="E28" s="8">
        <v>11200</v>
      </c>
      <c r="F28" s="245"/>
      <c r="G28" s="28"/>
    </row>
    <row r="29" spans="1:7" ht="22.5">
      <c r="A29" s="7">
        <v>25</v>
      </c>
      <c r="B29" s="360" t="s">
        <v>504</v>
      </c>
      <c r="C29" s="360" t="s">
        <v>325</v>
      </c>
      <c r="D29" s="22">
        <v>4</v>
      </c>
      <c r="E29" s="8">
        <v>10010</v>
      </c>
      <c r="F29" s="245"/>
      <c r="G29" s="331"/>
    </row>
    <row r="30" spans="1:7" ht="22.5">
      <c r="A30" s="7">
        <v>26</v>
      </c>
      <c r="B30" s="360" t="s">
        <v>505</v>
      </c>
      <c r="C30" s="360" t="s">
        <v>325</v>
      </c>
      <c r="D30" s="22">
        <v>4</v>
      </c>
      <c r="E30" s="8">
        <v>10010</v>
      </c>
      <c r="F30" s="245"/>
      <c r="G30" s="331"/>
    </row>
    <row r="31" spans="1:7" ht="22.5">
      <c r="A31" s="7">
        <v>27</v>
      </c>
      <c r="B31" s="361" t="s">
        <v>506</v>
      </c>
      <c r="C31" s="361" t="s">
        <v>325</v>
      </c>
      <c r="D31" s="362">
        <v>5</v>
      </c>
      <c r="E31" s="83">
        <v>11750</v>
      </c>
      <c r="F31" s="247"/>
      <c r="G31" s="84"/>
    </row>
    <row r="32" spans="1:7" ht="22.5">
      <c r="A32" s="7">
        <v>28</v>
      </c>
      <c r="B32" s="361" t="s">
        <v>507</v>
      </c>
      <c r="C32" s="361" t="s">
        <v>325</v>
      </c>
      <c r="D32" s="362">
        <v>5</v>
      </c>
      <c r="E32" s="83">
        <v>11470</v>
      </c>
      <c r="F32" s="247"/>
      <c r="G32" s="84"/>
    </row>
    <row r="33" spans="1:7" ht="22.5">
      <c r="A33" s="7">
        <v>29</v>
      </c>
      <c r="B33" s="361" t="s">
        <v>508</v>
      </c>
      <c r="C33" s="361" t="s">
        <v>325</v>
      </c>
      <c r="D33" s="362">
        <v>5</v>
      </c>
      <c r="E33" s="83">
        <v>11750</v>
      </c>
      <c r="F33" s="247"/>
      <c r="G33" s="84"/>
    </row>
    <row r="34" spans="1:7" ht="22.5">
      <c r="A34" s="7">
        <v>30</v>
      </c>
      <c r="B34" s="361" t="s">
        <v>509</v>
      </c>
      <c r="C34" s="361" t="s">
        <v>325</v>
      </c>
      <c r="D34" s="362">
        <v>5</v>
      </c>
      <c r="E34" s="83">
        <v>11470</v>
      </c>
      <c r="F34" s="247"/>
      <c r="G34" s="84"/>
    </row>
    <row r="35" spans="1:7" ht="22.5">
      <c r="A35" s="7">
        <v>31</v>
      </c>
      <c r="B35" s="360" t="s">
        <v>510</v>
      </c>
      <c r="C35" s="360" t="s">
        <v>325</v>
      </c>
      <c r="D35" s="22">
        <v>6</v>
      </c>
      <c r="E35" s="8">
        <v>13080</v>
      </c>
      <c r="F35" s="245"/>
      <c r="G35" s="28"/>
    </row>
    <row r="36" spans="1:7" ht="22.5">
      <c r="A36" s="7">
        <v>32</v>
      </c>
      <c r="B36" s="360" t="s">
        <v>511</v>
      </c>
      <c r="C36" s="360" t="s">
        <v>325</v>
      </c>
      <c r="D36" s="22">
        <v>6</v>
      </c>
      <c r="E36" s="365">
        <v>13770</v>
      </c>
      <c r="F36" s="366"/>
      <c r="G36" s="28"/>
    </row>
    <row r="37" spans="1:7" ht="22.5">
      <c r="A37" s="7">
        <v>33</v>
      </c>
      <c r="B37" s="355" t="s">
        <v>512</v>
      </c>
      <c r="C37" s="355" t="s">
        <v>325</v>
      </c>
      <c r="D37" s="356">
        <v>7</v>
      </c>
      <c r="E37" s="8">
        <v>24930</v>
      </c>
      <c r="F37" s="245"/>
      <c r="G37" s="28"/>
    </row>
    <row r="38" spans="1:7" ht="22.5">
      <c r="A38" s="7">
        <v>34</v>
      </c>
      <c r="B38" s="355" t="s">
        <v>513</v>
      </c>
      <c r="C38" s="355" t="s">
        <v>325</v>
      </c>
      <c r="D38" s="356">
        <v>8</v>
      </c>
      <c r="E38" s="8">
        <v>26490</v>
      </c>
      <c r="F38" s="245"/>
      <c r="G38" s="28"/>
    </row>
    <row r="39" spans="1:7" ht="22.5">
      <c r="A39" s="7">
        <v>35</v>
      </c>
      <c r="B39" s="367" t="s">
        <v>514</v>
      </c>
      <c r="C39" s="367" t="s">
        <v>325</v>
      </c>
      <c r="D39" s="368">
        <v>8</v>
      </c>
      <c r="E39" s="9">
        <v>23890</v>
      </c>
      <c r="F39" s="244"/>
      <c r="G39" s="369"/>
    </row>
    <row r="40" spans="1:7" ht="22.5">
      <c r="A40" s="7">
        <v>36</v>
      </c>
      <c r="B40" s="370" t="s">
        <v>515</v>
      </c>
      <c r="C40" s="355" t="s">
        <v>369</v>
      </c>
      <c r="D40" s="356">
        <v>4</v>
      </c>
      <c r="E40" s="8">
        <v>9550</v>
      </c>
      <c r="F40" s="245"/>
      <c r="G40" s="28"/>
    </row>
    <row r="41" spans="1:7" ht="22.5">
      <c r="A41" s="7">
        <v>37</v>
      </c>
      <c r="B41" s="371" t="s">
        <v>516</v>
      </c>
      <c r="C41" s="355" t="s">
        <v>369</v>
      </c>
      <c r="D41" s="356">
        <v>5</v>
      </c>
      <c r="E41" s="8">
        <v>10630</v>
      </c>
      <c r="F41" s="245"/>
      <c r="G41" s="28"/>
    </row>
    <row r="42" spans="1:7" ht="22.5">
      <c r="A42" s="7">
        <v>38</v>
      </c>
      <c r="B42" s="355" t="s">
        <v>517</v>
      </c>
      <c r="C42" s="355" t="s">
        <v>369</v>
      </c>
      <c r="D42" s="356">
        <v>6</v>
      </c>
      <c r="E42" s="8">
        <v>20580</v>
      </c>
      <c r="F42" s="245"/>
      <c r="G42" s="28"/>
    </row>
    <row r="43" spans="1:7" ht="22.5">
      <c r="A43" s="7">
        <v>39</v>
      </c>
      <c r="B43" s="355" t="s">
        <v>518</v>
      </c>
      <c r="C43" s="355" t="s">
        <v>369</v>
      </c>
      <c r="D43" s="356">
        <v>6</v>
      </c>
      <c r="E43" s="8">
        <v>22640</v>
      </c>
      <c r="F43" s="245"/>
      <c r="G43" s="28"/>
    </row>
    <row r="44" spans="1:7" ht="22.5">
      <c r="A44" s="7">
        <v>40</v>
      </c>
      <c r="B44" s="370" t="s">
        <v>519</v>
      </c>
      <c r="C44" s="355" t="s">
        <v>369</v>
      </c>
      <c r="D44" s="356">
        <v>6</v>
      </c>
      <c r="E44" s="8">
        <v>21390</v>
      </c>
      <c r="F44" s="245"/>
      <c r="G44" s="28"/>
    </row>
    <row r="45" spans="1:7" ht="22.5">
      <c r="A45" s="7">
        <v>41</v>
      </c>
      <c r="B45" s="355" t="s">
        <v>520</v>
      </c>
      <c r="C45" s="355" t="s">
        <v>369</v>
      </c>
      <c r="D45" s="356">
        <v>6</v>
      </c>
      <c r="E45" s="8">
        <v>22220</v>
      </c>
      <c r="F45" s="245"/>
      <c r="G45" s="28"/>
    </row>
    <row r="46" spans="1:7" ht="22.5">
      <c r="A46" s="7">
        <v>42</v>
      </c>
      <c r="B46" s="363" t="s">
        <v>521</v>
      </c>
      <c r="C46" s="363" t="s">
        <v>369</v>
      </c>
      <c r="D46" s="364">
        <v>6</v>
      </c>
      <c r="E46" s="83">
        <v>12380</v>
      </c>
      <c r="F46" s="247"/>
      <c r="G46" s="84"/>
    </row>
    <row r="47" spans="1:7" ht="22.5">
      <c r="A47" s="7">
        <v>43</v>
      </c>
      <c r="B47" s="360" t="s">
        <v>522</v>
      </c>
      <c r="C47" s="360" t="s">
        <v>326</v>
      </c>
      <c r="D47" s="22">
        <v>3</v>
      </c>
      <c r="E47" s="8">
        <v>6530</v>
      </c>
      <c r="F47" s="245"/>
      <c r="G47" s="331"/>
    </row>
    <row r="48" spans="1:7" ht="22.5">
      <c r="A48" s="7">
        <v>44</v>
      </c>
      <c r="B48" s="355" t="s">
        <v>523</v>
      </c>
      <c r="C48" s="355" t="s">
        <v>326</v>
      </c>
      <c r="D48" s="356">
        <v>4</v>
      </c>
      <c r="E48" s="8">
        <v>8430</v>
      </c>
      <c r="F48" s="245"/>
      <c r="G48" s="28"/>
    </row>
    <row r="49" spans="1:7" ht="22.5">
      <c r="A49" s="7">
        <v>45</v>
      </c>
      <c r="B49" s="360" t="s">
        <v>524</v>
      </c>
      <c r="C49" s="360" t="s">
        <v>326</v>
      </c>
      <c r="D49" s="22">
        <v>4</v>
      </c>
      <c r="E49" s="8">
        <v>9320</v>
      </c>
      <c r="F49" s="245"/>
      <c r="G49" s="28"/>
    </row>
    <row r="50" spans="1:7" ht="22.5">
      <c r="A50" s="7">
        <v>46</v>
      </c>
      <c r="B50" s="355" t="s">
        <v>525</v>
      </c>
      <c r="C50" s="355" t="s">
        <v>326</v>
      </c>
      <c r="D50" s="356">
        <v>5</v>
      </c>
      <c r="E50" s="8">
        <v>11750</v>
      </c>
      <c r="F50" s="245"/>
      <c r="G50" s="28"/>
    </row>
    <row r="51" spans="1:7" ht="22.5">
      <c r="A51" s="7">
        <v>47</v>
      </c>
      <c r="B51" s="355" t="s">
        <v>526</v>
      </c>
      <c r="C51" s="355" t="s">
        <v>326</v>
      </c>
      <c r="D51" s="356">
        <v>5</v>
      </c>
      <c r="E51" s="8">
        <v>12320</v>
      </c>
      <c r="F51" s="245"/>
      <c r="G51" s="28"/>
    </row>
    <row r="52" spans="1:7" ht="22.5">
      <c r="A52" s="7">
        <v>48</v>
      </c>
      <c r="B52" s="355" t="s">
        <v>527</v>
      </c>
      <c r="C52" s="355" t="s">
        <v>326</v>
      </c>
      <c r="D52" s="356">
        <v>5</v>
      </c>
      <c r="E52" s="8">
        <v>12320</v>
      </c>
      <c r="F52" s="245"/>
      <c r="G52" s="28"/>
    </row>
    <row r="53" spans="1:7" ht="22.5">
      <c r="A53" s="7">
        <v>49</v>
      </c>
      <c r="B53" s="355" t="s">
        <v>528</v>
      </c>
      <c r="C53" s="355" t="s">
        <v>326</v>
      </c>
      <c r="D53" s="356">
        <v>5</v>
      </c>
      <c r="E53" s="8">
        <v>11200</v>
      </c>
      <c r="F53" s="245"/>
      <c r="G53" s="28"/>
    </row>
    <row r="54" spans="1:7" ht="22.5">
      <c r="A54" s="7">
        <v>50</v>
      </c>
      <c r="B54" s="355" t="s">
        <v>529</v>
      </c>
      <c r="C54" s="355" t="s">
        <v>326</v>
      </c>
      <c r="D54" s="356">
        <v>5</v>
      </c>
      <c r="E54" s="8">
        <v>12040</v>
      </c>
      <c r="F54" s="245"/>
      <c r="G54" s="28"/>
    </row>
    <row r="55" spans="1:7" ht="22.5">
      <c r="A55" s="7">
        <v>51</v>
      </c>
      <c r="B55" s="355" t="s">
        <v>530</v>
      </c>
      <c r="C55" s="355" t="s">
        <v>326</v>
      </c>
      <c r="D55" s="356">
        <v>5</v>
      </c>
      <c r="E55" s="8">
        <v>10910</v>
      </c>
      <c r="F55" s="245"/>
      <c r="G55" s="28"/>
    </row>
    <row r="56" spans="1:7" ht="22.5">
      <c r="A56" s="7">
        <v>52</v>
      </c>
      <c r="B56" s="370" t="s">
        <v>531</v>
      </c>
      <c r="C56" s="355" t="s">
        <v>326</v>
      </c>
      <c r="D56" s="356">
        <v>5</v>
      </c>
      <c r="E56" s="8">
        <v>12880</v>
      </c>
      <c r="F56" s="245"/>
      <c r="G56" s="28"/>
    </row>
    <row r="57" spans="1:7" ht="22.5">
      <c r="A57" s="7">
        <v>53</v>
      </c>
      <c r="B57" s="372" t="s">
        <v>532</v>
      </c>
      <c r="C57" s="373" t="s">
        <v>326</v>
      </c>
      <c r="D57" s="356">
        <v>5</v>
      </c>
      <c r="E57" s="8">
        <v>13440</v>
      </c>
      <c r="F57" s="245"/>
      <c r="G57" s="28"/>
    </row>
    <row r="58" spans="1:7" ht="22.5">
      <c r="A58" s="7">
        <v>54</v>
      </c>
      <c r="B58" s="372" t="s">
        <v>533</v>
      </c>
      <c r="C58" s="373" t="s">
        <v>326</v>
      </c>
      <c r="D58" s="356">
        <v>5</v>
      </c>
      <c r="E58" s="8">
        <v>11200</v>
      </c>
      <c r="F58" s="245"/>
      <c r="G58" s="28"/>
    </row>
    <row r="59" spans="1:7" ht="22.5">
      <c r="A59" s="7">
        <v>55</v>
      </c>
      <c r="B59" s="374" t="s">
        <v>534</v>
      </c>
      <c r="C59" s="375" t="s">
        <v>326</v>
      </c>
      <c r="D59" s="356">
        <v>5</v>
      </c>
      <c r="E59" s="221">
        <v>11750</v>
      </c>
      <c r="F59" s="246"/>
      <c r="G59" s="28"/>
    </row>
    <row r="60" spans="1:7" ht="22.5">
      <c r="A60" s="7">
        <v>56</v>
      </c>
      <c r="B60" s="376" t="s">
        <v>535</v>
      </c>
      <c r="C60" s="377" t="s">
        <v>326</v>
      </c>
      <c r="D60" s="22">
        <v>5</v>
      </c>
      <c r="E60" s="8">
        <v>11750</v>
      </c>
      <c r="F60" s="245"/>
      <c r="G60" s="28"/>
    </row>
    <row r="61" spans="1:7" ht="22.5">
      <c r="A61" s="7">
        <v>57</v>
      </c>
      <c r="B61" s="376" t="s">
        <v>536</v>
      </c>
      <c r="C61" s="377" t="s">
        <v>326</v>
      </c>
      <c r="D61" s="22">
        <v>5</v>
      </c>
      <c r="E61" s="8">
        <v>10350</v>
      </c>
      <c r="F61" s="245"/>
      <c r="G61" s="28"/>
    </row>
    <row r="62" spans="1:7" ht="22.5">
      <c r="A62" s="7">
        <v>58</v>
      </c>
      <c r="B62" s="378" t="s">
        <v>537</v>
      </c>
      <c r="C62" s="379" t="s">
        <v>326</v>
      </c>
      <c r="D62" s="364">
        <v>5</v>
      </c>
      <c r="E62" s="83">
        <v>10060</v>
      </c>
      <c r="F62" s="247"/>
      <c r="G62" s="84"/>
    </row>
    <row r="63" spans="1:7" ht="22.5">
      <c r="A63" s="7">
        <v>59</v>
      </c>
      <c r="B63" s="380" t="s">
        <v>538</v>
      </c>
      <c r="C63" s="373" t="s">
        <v>326</v>
      </c>
      <c r="D63" s="356">
        <v>6</v>
      </c>
      <c r="E63" s="8">
        <v>13420</v>
      </c>
      <c r="F63" s="245"/>
      <c r="G63" s="28"/>
    </row>
    <row r="64" spans="1:7" ht="22.5">
      <c r="A64" s="7">
        <v>60</v>
      </c>
      <c r="B64" s="372" t="s">
        <v>539</v>
      </c>
      <c r="C64" s="373" t="s">
        <v>326</v>
      </c>
      <c r="D64" s="356">
        <v>6</v>
      </c>
      <c r="E64" s="8">
        <v>15230</v>
      </c>
      <c r="F64" s="245"/>
      <c r="G64" s="28"/>
    </row>
    <row r="65" spans="1:7" ht="22.5">
      <c r="A65" s="7">
        <v>61</v>
      </c>
      <c r="B65" s="372" t="s">
        <v>540</v>
      </c>
      <c r="C65" s="373" t="s">
        <v>326</v>
      </c>
      <c r="D65" s="356">
        <v>6</v>
      </c>
      <c r="E65" s="8">
        <v>13420</v>
      </c>
      <c r="F65" s="245"/>
      <c r="G65" s="28"/>
    </row>
    <row r="66" spans="1:7" ht="22.5">
      <c r="A66" s="7">
        <v>62</v>
      </c>
      <c r="B66" s="372" t="s">
        <v>541</v>
      </c>
      <c r="C66" s="373" t="s">
        <v>326</v>
      </c>
      <c r="D66" s="356">
        <v>6</v>
      </c>
      <c r="E66" s="8">
        <v>15230</v>
      </c>
      <c r="F66" s="245"/>
      <c r="G66" s="28"/>
    </row>
    <row r="67" spans="1:7" ht="22.5">
      <c r="A67" s="7">
        <v>63</v>
      </c>
      <c r="B67" s="372" t="s">
        <v>542</v>
      </c>
      <c r="C67" s="373" t="s">
        <v>326</v>
      </c>
      <c r="D67" s="356">
        <v>6</v>
      </c>
      <c r="E67" s="8">
        <v>14810</v>
      </c>
      <c r="F67" s="245"/>
      <c r="G67" s="28"/>
    </row>
    <row r="68" spans="1:7" ht="22.5">
      <c r="A68" s="7">
        <v>64</v>
      </c>
      <c r="B68" s="372" t="s">
        <v>543</v>
      </c>
      <c r="C68" s="373" t="s">
        <v>326</v>
      </c>
      <c r="D68" s="356">
        <v>6</v>
      </c>
      <c r="E68" s="8">
        <v>13080</v>
      </c>
      <c r="F68" s="245"/>
      <c r="G68" s="28"/>
    </row>
    <row r="69" spans="1:7" ht="22.5">
      <c r="A69" s="7">
        <v>65</v>
      </c>
      <c r="B69" s="372" t="s">
        <v>544</v>
      </c>
      <c r="C69" s="373" t="s">
        <v>326</v>
      </c>
      <c r="D69" s="356">
        <v>6</v>
      </c>
      <c r="E69" s="8">
        <v>14750</v>
      </c>
      <c r="F69" s="245"/>
      <c r="G69" s="28"/>
    </row>
    <row r="70" spans="1:7" ht="22.5">
      <c r="A70" s="7">
        <v>66</v>
      </c>
      <c r="B70" s="372" t="s">
        <v>545</v>
      </c>
      <c r="C70" s="373" t="s">
        <v>326</v>
      </c>
      <c r="D70" s="356">
        <v>6</v>
      </c>
      <c r="E70" s="8">
        <v>13080</v>
      </c>
      <c r="F70" s="245"/>
      <c r="G70" s="28"/>
    </row>
    <row r="71" spans="1:7" ht="22.5">
      <c r="A71" s="7">
        <v>67</v>
      </c>
      <c r="B71" s="372" t="s">
        <v>546</v>
      </c>
      <c r="C71" s="373" t="s">
        <v>326</v>
      </c>
      <c r="D71" s="356">
        <v>7</v>
      </c>
      <c r="E71" s="8">
        <v>26650</v>
      </c>
      <c r="F71" s="245"/>
      <c r="G71" s="28"/>
    </row>
    <row r="72" spans="1:7" ht="22.5">
      <c r="A72" s="7">
        <v>68</v>
      </c>
      <c r="B72" s="381" t="s">
        <v>547</v>
      </c>
      <c r="C72" s="382" t="s">
        <v>326</v>
      </c>
      <c r="D72" s="383">
        <v>7</v>
      </c>
      <c r="E72" s="8">
        <v>18600</v>
      </c>
      <c r="F72" s="245"/>
      <c r="G72" s="28"/>
    </row>
    <row r="73" spans="1:7" ht="22.5">
      <c r="A73" s="7">
        <v>69</v>
      </c>
      <c r="B73" s="384" t="s">
        <v>548</v>
      </c>
      <c r="C73" s="315" t="s">
        <v>326</v>
      </c>
      <c r="D73" s="277">
        <v>7</v>
      </c>
      <c r="E73" s="8">
        <v>24230</v>
      </c>
      <c r="F73" s="245"/>
      <c r="G73" s="28"/>
    </row>
    <row r="74" spans="1:7" ht="22.5">
      <c r="A74" s="7">
        <v>70</v>
      </c>
      <c r="B74" s="384" t="s">
        <v>549</v>
      </c>
      <c r="C74" s="315" t="s">
        <v>326</v>
      </c>
      <c r="D74" s="277">
        <v>7</v>
      </c>
      <c r="E74" s="8">
        <v>21130</v>
      </c>
      <c r="F74" s="245"/>
      <c r="G74" s="28"/>
    </row>
    <row r="75" spans="1:7" ht="22.5">
      <c r="A75" s="7">
        <v>71</v>
      </c>
      <c r="B75" s="384" t="s">
        <v>550</v>
      </c>
      <c r="C75" s="315" t="s">
        <v>326</v>
      </c>
      <c r="D75" s="277">
        <v>7</v>
      </c>
      <c r="E75" s="8">
        <v>26150</v>
      </c>
      <c r="F75" s="245"/>
      <c r="G75" s="28"/>
    </row>
    <row r="76" spans="1:7" ht="22.5">
      <c r="A76" s="7">
        <v>72</v>
      </c>
      <c r="B76" s="301" t="s">
        <v>551</v>
      </c>
      <c r="C76" s="309" t="s">
        <v>326</v>
      </c>
      <c r="D76" s="303">
        <v>7</v>
      </c>
      <c r="E76" s="8">
        <v>19030</v>
      </c>
      <c r="F76" s="245"/>
      <c r="G76" s="28"/>
    </row>
    <row r="77" spans="1:7" ht="22.5">
      <c r="A77" s="7">
        <v>73</v>
      </c>
      <c r="B77" s="301" t="s">
        <v>552</v>
      </c>
      <c r="C77" s="309" t="s">
        <v>326</v>
      </c>
      <c r="D77" s="303">
        <v>7</v>
      </c>
      <c r="E77" s="357">
        <v>22860</v>
      </c>
      <c r="F77" s="357"/>
      <c r="G77" s="358"/>
    </row>
    <row r="78" spans="1:7" ht="22.5">
      <c r="A78" s="7">
        <v>74</v>
      </c>
      <c r="B78" s="301" t="s">
        <v>553</v>
      </c>
      <c r="C78" s="309" t="s">
        <v>326</v>
      </c>
      <c r="D78" s="303">
        <v>7</v>
      </c>
      <c r="E78" s="8">
        <v>20710</v>
      </c>
      <c r="F78" s="245"/>
      <c r="G78" s="28"/>
    </row>
    <row r="79" spans="1:7" ht="22.5">
      <c r="A79" s="7">
        <v>75</v>
      </c>
      <c r="B79" s="301" t="s">
        <v>554</v>
      </c>
      <c r="C79" s="309" t="s">
        <v>326</v>
      </c>
      <c r="D79" s="303">
        <v>7</v>
      </c>
      <c r="E79" s="8">
        <v>19030</v>
      </c>
      <c r="F79" s="245"/>
      <c r="G79" s="28"/>
    </row>
    <row r="80" spans="1:7" ht="22.5">
      <c r="A80" s="7">
        <v>76</v>
      </c>
      <c r="B80" s="301" t="s">
        <v>555</v>
      </c>
      <c r="C80" s="309" t="s">
        <v>326</v>
      </c>
      <c r="D80" s="303">
        <v>7</v>
      </c>
      <c r="E80" s="8">
        <v>21550</v>
      </c>
      <c r="F80" s="245"/>
      <c r="G80" s="28"/>
    </row>
    <row r="81" spans="1:7" ht="22.5">
      <c r="A81" s="7">
        <v>77</v>
      </c>
      <c r="B81" s="301" t="s">
        <v>556</v>
      </c>
      <c r="C81" s="309" t="s">
        <v>326</v>
      </c>
      <c r="D81" s="303">
        <v>7</v>
      </c>
      <c r="E81" s="8">
        <v>24230</v>
      </c>
      <c r="F81" s="245"/>
      <c r="G81" s="28"/>
    </row>
    <row r="82" spans="1:7" ht="22.5">
      <c r="A82" s="7">
        <v>78</v>
      </c>
      <c r="B82" s="301" t="s">
        <v>557</v>
      </c>
      <c r="C82" s="309" t="s">
        <v>326</v>
      </c>
      <c r="D82" s="303">
        <v>7</v>
      </c>
      <c r="E82" s="8">
        <v>26650</v>
      </c>
      <c r="F82" s="245"/>
      <c r="G82" s="28"/>
    </row>
    <row r="83" spans="1:7" ht="22.5">
      <c r="A83" s="7">
        <v>79</v>
      </c>
      <c r="B83" s="301" t="s">
        <v>558</v>
      </c>
      <c r="C83" s="309" t="s">
        <v>326</v>
      </c>
      <c r="D83" s="303">
        <v>7</v>
      </c>
      <c r="E83" s="8">
        <v>21980</v>
      </c>
      <c r="F83" s="245"/>
      <c r="G83" s="28"/>
    </row>
    <row r="84" spans="1:7" ht="22.5">
      <c r="A84" s="7">
        <v>80</v>
      </c>
      <c r="B84" s="301" t="s">
        <v>559</v>
      </c>
      <c r="C84" s="309" t="s">
        <v>326</v>
      </c>
      <c r="D84" s="303">
        <v>7</v>
      </c>
      <c r="E84" s="8">
        <v>10350</v>
      </c>
      <c r="F84" s="245"/>
      <c r="G84" s="28"/>
    </row>
    <row r="85" spans="1:7" ht="22.5">
      <c r="A85" s="7">
        <v>81</v>
      </c>
      <c r="B85" s="301" t="s">
        <v>560</v>
      </c>
      <c r="C85" s="309" t="s">
        <v>326</v>
      </c>
      <c r="D85" s="303">
        <v>7</v>
      </c>
      <c r="E85" s="8">
        <v>15650</v>
      </c>
      <c r="F85" s="245"/>
      <c r="G85" s="28"/>
    </row>
    <row r="86" spans="1:7" ht="22.5">
      <c r="A86" s="7">
        <v>82</v>
      </c>
      <c r="B86" s="301" t="s">
        <v>561</v>
      </c>
      <c r="C86" s="309" t="s">
        <v>326</v>
      </c>
      <c r="D86" s="303">
        <v>7</v>
      </c>
      <c r="E86" s="8">
        <v>27670</v>
      </c>
      <c r="F86" s="245"/>
      <c r="G86" s="28"/>
    </row>
    <row r="87" spans="1:7" ht="22.5">
      <c r="A87" s="7">
        <v>83</v>
      </c>
      <c r="B87" s="301" t="s">
        <v>562</v>
      </c>
      <c r="C87" s="309" t="s">
        <v>326</v>
      </c>
      <c r="D87" s="303">
        <v>7</v>
      </c>
      <c r="E87" s="8">
        <v>23310</v>
      </c>
      <c r="F87" s="245"/>
      <c r="G87" s="28"/>
    </row>
    <row r="88" spans="1:7" ht="22.5">
      <c r="A88" s="7">
        <v>84</v>
      </c>
      <c r="B88" s="301" t="s">
        <v>563</v>
      </c>
      <c r="C88" s="309" t="s">
        <v>326</v>
      </c>
      <c r="D88" s="303">
        <v>7</v>
      </c>
      <c r="E88" s="8">
        <v>23770</v>
      </c>
      <c r="F88" s="245"/>
      <c r="G88" s="28"/>
    </row>
    <row r="89" spans="1:7" ht="22.5">
      <c r="A89" s="7">
        <v>85</v>
      </c>
      <c r="B89" s="301" t="s">
        <v>564</v>
      </c>
      <c r="C89" s="309" t="s">
        <v>326</v>
      </c>
      <c r="D89" s="303">
        <v>7</v>
      </c>
      <c r="E89" s="8">
        <v>27670</v>
      </c>
      <c r="F89" s="245"/>
      <c r="G89" s="28"/>
    </row>
    <row r="90" spans="1:7" ht="22.5">
      <c r="A90" s="7">
        <v>86</v>
      </c>
      <c r="B90" s="310" t="s">
        <v>565</v>
      </c>
      <c r="C90" s="309" t="s">
        <v>326</v>
      </c>
      <c r="D90" s="303">
        <v>7</v>
      </c>
      <c r="E90" s="8">
        <v>16910</v>
      </c>
      <c r="F90" s="245"/>
      <c r="G90" s="28"/>
    </row>
    <row r="91" spans="1:7" ht="22.5">
      <c r="A91" s="7">
        <v>87</v>
      </c>
      <c r="B91" s="301" t="s">
        <v>566</v>
      </c>
      <c r="C91" s="309" t="s">
        <v>326</v>
      </c>
      <c r="D91" s="303">
        <v>7</v>
      </c>
      <c r="E91" s="8">
        <v>24230</v>
      </c>
      <c r="F91" s="245"/>
      <c r="G91" s="28"/>
    </row>
    <row r="92" spans="1:7" ht="22.5">
      <c r="A92" s="7">
        <v>88</v>
      </c>
      <c r="B92" s="309" t="s">
        <v>567</v>
      </c>
      <c r="C92" s="385" t="s">
        <v>326</v>
      </c>
      <c r="D92" s="386">
        <v>7</v>
      </c>
      <c r="E92" s="387">
        <v>19440</v>
      </c>
      <c r="F92" s="388"/>
      <c r="G92" s="28"/>
    </row>
    <row r="93" spans="1:7" ht="22.5">
      <c r="A93" s="7">
        <v>89</v>
      </c>
      <c r="B93" s="309" t="s">
        <v>568</v>
      </c>
      <c r="C93" s="385" t="s">
        <v>326</v>
      </c>
      <c r="D93" s="386">
        <v>7</v>
      </c>
      <c r="E93" s="387">
        <v>19030</v>
      </c>
      <c r="F93" s="388"/>
      <c r="G93" s="28"/>
    </row>
    <row r="94" spans="1:7" s="312" customFormat="1" ht="22.5">
      <c r="A94" s="7">
        <v>90</v>
      </c>
      <c r="B94" s="301" t="s">
        <v>569</v>
      </c>
      <c r="C94" s="309" t="s">
        <v>343</v>
      </c>
      <c r="D94" s="303">
        <v>5</v>
      </c>
      <c r="E94" s="8">
        <v>14280</v>
      </c>
      <c r="F94" s="245"/>
      <c r="G94" s="28"/>
    </row>
    <row r="95" spans="1:7" s="312" customFormat="1" ht="22.5">
      <c r="A95" s="7">
        <v>91</v>
      </c>
      <c r="B95" s="304" t="s">
        <v>570</v>
      </c>
      <c r="C95" s="313" t="s">
        <v>343</v>
      </c>
      <c r="D95" s="7">
        <v>5</v>
      </c>
      <c r="E95" s="8">
        <v>10630</v>
      </c>
      <c r="F95" s="245"/>
      <c r="G95" s="28"/>
    </row>
    <row r="96" spans="1:7" s="312" customFormat="1" ht="22.5">
      <c r="A96" s="7">
        <v>92</v>
      </c>
      <c r="B96" s="389" t="s">
        <v>571</v>
      </c>
      <c r="C96" s="390" t="s">
        <v>343</v>
      </c>
      <c r="D96" s="287">
        <v>5</v>
      </c>
      <c r="E96" s="8">
        <v>10350</v>
      </c>
      <c r="F96" s="245"/>
      <c r="G96" s="28"/>
    </row>
    <row r="97" spans="1:7" s="312" customFormat="1" ht="22.5">
      <c r="A97" s="7">
        <v>93</v>
      </c>
      <c r="B97" s="389" t="s">
        <v>572</v>
      </c>
      <c r="C97" s="390" t="s">
        <v>343</v>
      </c>
      <c r="D97" s="287">
        <v>5</v>
      </c>
      <c r="E97" s="8">
        <v>10350</v>
      </c>
      <c r="F97" s="245"/>
      <c r="G97" s="28"/>
    </row>
    <row r="98" spans="1:7" s="312" customFormat="1" ht="22.5">
      <c r="A98" s="7">
        <v>94</v>
      </c>
      <c r="B98" s="389" t="s">
        <v>573</v>
      </c>
      <c r="C98" s="390" t="s">
        <v>343</v>
      </c>
      <c r="D98" s="287">
        <v>5</v>
      </c>
      <c r="E98" s="8">
        <v>10910</v>
      </c>
      <c r="F98" s="245"/>
      <c r="G98" s="28"/>
    </row>
    <row r="99" spans="1:7" s="308" customFormat="1" ht="22.5">
      <c r="A99" s="218">
        <v>95</v>
      </c>
      <c r="B99" s="391" t="s">
        <v>574</v>
      </c>
      <c r="C99" s="392" t="s">
        <v>343</v>
      </c>
      <c r="D99" s="218">
        <v>5</v>
      </c>
      <c r="E99" s="221">
        <v>12040</v>
      </c>
      <c r="F99" s="246"/>
      <c r="G99" s="225"/>
    </row>
    <row r="100" spans="1:7" s="312" customFormat="1" ht="22.5">
      <c r="A100" s="7">
        <v>96</v>
      </c>
      <c r="B100" s="301" t="s">
        <v>575</v>
      </c>
      <c r="C100" s="309" t="s">
        <v>343</v>
      </c>
      <c r="D100" s="303">
        <v>7</v>
      </c>
      <c r="E100" s="8">
        <v>19870</v>
      </c>
      <c r="F100" s="245"/>
      <c r="G100" s="28"/>
    </row>
    <row r="101" spans="1:7" s="312" customFormat="1" ht="22.5">
      <c r="A101" s="7">
        <v>97</v>
      </c>
      <c r="B101" s="301" t="s">
        <v>576</v>
      </c>
      <c r="C101" s="309" t="s">
        <v>476</v>
      </c>
      <c r="D101" s="303">
        <v>3</v>
      </c>
      <c r="E101" s="8">
        <v>8360</v>
      </c>
      <c r="F101" s="245"/>
      <c r="G101" s="28"/>
    </row>
    <row r="102" spans="1:7" ht="22.5">
      <c r="A102" s="393"/>
      <c r="B102" s="394"/>
      <c r="C102" s="395"/>
      <c r="D102" s="345"/>
      <c r="E102" s="387"/>
      <c r="F102" s="388"/>
      <c r="G102" s="28"/>
    </row>
    <row r="103" spans="1:7" ht="22.5">
      <c r="A103" s="396"/>
      <c r="B103" s="397"/>
      <c r="C103" s="398"/>
      <c r="D103" s="71"/>
      <c r="E103" s="61"/>
      <c r="F103" s="399"/>
      <c r="G103" s="28"/>
    </row>
    <row r="104" spans="1:7" ht="22.5">
      <c r="A104" s="10"/>
      <c r="B104" s="11" t="s">
        <v>249</v>
      </c>
      <c r="C104" s="11"/>
      <c r="D104" s="12"/>
      <c r="E104" s="13">
        <f>SUM(E5:E103)</f>
        <v>1513890</v>
      </c>
      <c r="F104" s="13"/>
      <c r="G104" s="29"/>
    </row>
  </sheetData>
  <mergeCells count="1">
    <mergeCell ref="A1:G1"/>
  </mergeCells>
  <printOptions/>
  <pageMargins left="0.32" right="0.31" top="0.68" bottom="0.46" header="0.3" footer="0.21"/>
  <pageSetup horizontalDpi="300" verticalDpi="300" orientation="portrait" paperSize="9" r:id="rId1"/>
  <headerFooter alignWithMargins="0">
    <oddFooter>&amp;Cหน้า &amp;P&amp;R&amp;10C:\Com6\KAN\เลื่อนขั้น ตค.47\&amp;F.xls\&amp;A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111114"/>
  <dimension ref="A1:G47"/>
  <sheetViews>
    <sheetView zoomScale="80" zoomScaleNormal="80" workbookViewId="0" topLeftCell="A1">
      <selection activeCell="G13" sqref="G13"/>
    </sheetView>
  </sheetViews>
  <sheetFormatPr defaultColWidth="9.140625" defaultRowHeight="21.75"/>
  <cols>
    <col min="1" max="1" width="5.28125" style="1" customWidth="1"/>
    <col min="2" max="2" width="25.57421875" style="1" customWidth="1"/>
    <col min="3" max="3" width="23.140625" style="1" customWidth="1"/>
    <col min="4" max="4" width="4.8515625" style="1" customWidth="1"/>
    <col min="5" max="5" width="13.140625" style="1" customWidth="1"/>
    <col min="6" max="6" width="20.7109375" style="1" customWidth="1"/>
    <col min="7" max="7" width="15.7109375" style="24" customWidth="1"/>
    <col min="8" max="16384" width="8.00390625" style="1" customWidth="1"/>
  </cols>
  <sheetData>
    <row r="1" spans="1:7" ht="22.5">
      <c r="A1" s="267" t="s">
        <v>348</v>
      </c>
      <c r="B1" s="267"/>
      <c r="C1" s="267"/>
      <c r="D1" s="267"/>
      <c r="E1" s="267"/>
      <c r="F1" s="267"/>
      <c r="G1" s="267"/>
    </row>
    <row r="2" spans="1:7" ht="22.5">
      <c r="A2" s="2" t="s">
        <v>577</v>
      </c>
      <c r="B2" s="2"/>
      <c r="C2" s="2"/>
      <c r="D2" s="2"/>
      <c r="E2" s="2"/>
      <c r="F2" s="2"/>
      <c r="G2" s="27"/>
    </row>
    <row r="3" spans="1:7" ht="22.5">
      <c r="A3" s="3" t="s">
        <v>246</v>
      </c>
      <c r="B3" s="3" t="s">
        <v>247</v>
      </c>
      <c r="C3" s="103" t="s">
        <v>324</v>
      </c>
      <c r="D3" s="4" t="s">
        <v>322</v>
      </c>
      <c r="E3" s="5" t="s">
        <v>250</v>
      </c>
      <c r="F3" s="5" t="s">
        <v>346</v>
      </c>
      <c r="G3" s="63" t="s">
        <v>248</v>
      </c>
    </row>
    <row r="4" spans="1:7" ht="22.5">
      <c r="A4" s="60"/>
      <c r="B4" s="6"/>
      <c r="C4" s="98"/>
      <c r="D4" s="6" t="s">
        <v>323</v>
      </c>
      <c r="E4" s="85" t="s">
        <v>320</v>
      </c>
      <c r="F4" s="85" t="s">
        <v>347</v>
      </c>
      <c r="G4" s="64"/>
    </row>
    <row r="5" spans="1:7" ht="22.5">
      <c r="A5" s="401">
        <v>1</v>
      </c>
      <c r="B5" s="402" t="s">
        <v>578</v>
      </c>
      <c r="C5" s="402" t="s">
        <v>342</v>
      </c>
      <c r="D5" s="403">
        <v>6</v>
      </c>
      <c r="E5" s="273">
        <v>13770</v>
      </c>
      <c r="F5" s="326"/>
      <c r="G5" s="327"/>
    </row>
    <row r="6" spans="1:7" ht="22.5">
      <c r="A6" s="7">
        <v>2</v>
      </c>
      <c r="B6" s="402" t="s">
        <v>579</v>
      </c>
      <c r="C6" s="402" t="s">
        <v>341</v>
      </c>
      <c r="D6" s="403">
        <v>5</v>
      </c>
      <c r="E6" s="279">
        <v>10060</v>
      </c>
      <c r="F6" s="280"/>
      <c r="G6" s="28"/>
    </row>
    <row r="7" spans="1:7" ht="22.5">
      <c r="A7" s="7">
        <v>3</v>
      </c>
      <c r="B7" s="402" t="s">
        <v>580</v>
      </c>
      <c r="C7" s="402" t="s">
        <v>336</v>
      </c>
      <c r="D7" s="403">
        <v>5</v>
      </c>
      <c r="E7" s="278">
        <v>13440</v>
      </c>
      <c r="F7" s="278"/>
      <c r="G7" s="358"/>
    </row>
    <row r="8" spans="1:7" ht="22.5">
      <c r="A8" s="7">
        <v>4</v>
      </c>
      <c r="B8" s="359" t="s">
        <v>581</v>
      </c>
      <c r="C8" s="359" t="s">
        <v>328</v>
      </c>
      <c r="D8" s="403">
        <v>4</v>
      </c>
      <c r="E8" s="279">
        <v>8000</v>
      </c>
      <c r="F8" s="280"/>
      <c r="G8" s="28"/>
    </row>
    <row r="9" spans="1:7" ht="22.5">
      <c r="A9" s="7">
        <v>5</v>
      </c>
      <c r="B9" s="402" t="s">
        <v>582</v>
      </c>
      <c r="C9" s="402" t="s">
        <v>328</v>
      </c>
      <c r="D9" s="403">
        <v>4</v>
      </c>
      <c r="E9" s="279">
        <v>9320</v>
      </c>
      <c r="F9" s="280"/>
      <c r="G9" s="28"/>
    </row>
    <row r="10" spans="1:7" ht="22.5">
      <c r="A10" s="7">
        <v>6</v>
      </c>
      <c r="B10" s="404" t="s">
        <v>583</v>
      </c>
      <c r="C10" s="404" t="s">
        <v>344</v>
      </c>
      <c r="D10" s="22">
        <v>2</v>
      </c>
      <c r="E10" s="291">
        <v>6980</v>
      </c>
      <c r="F10" s="292"/>
      <c r="G10" s="28"/>
    </row>
    <row r="11" spans="1:7" ht="22.5">
      <c r="A11" s="7">
        <v>7</v>
      </c>
      <c r="B11" s="402" t="s">
        <v>584</v>
      </c>
      <c r="C11" s="402" t="s">
        <v>344</v>
      </c>
      <c r="D11" s="403">
        <v>5</v>
      </c>
      <c r="E11" s="279">
        <v>11200</v>
      </c>
      <c r="F11" s="280"/>
      <c r="G11" s="28"/>
    </row>
    <row r="12" spans="1:7" ht="22.5">
      <c r="A12" s="7">
        <v>8</v>
      </c>
      <c r="B12" s="405" t="s">
        <v>585</v>
      </c>
      <c r="C12" s="405" t="s">
        <v>586</v>
      </c>
      <c r="D12" s="406">
        <v>4</v>
      </c>
      <c r="E12" s="279">
        <v>8210</v>
      </c>
      <c r="F12" s="280"/>
      <c r="G12" s="28"/>
    </row>
    <row r="13" spans="1:7" ht="45">
      <c r="A13" s="7">
        <v>9</v>
      </c>
      <c r="B13" s="402" t="s">
        <v>587</v>
      </c>
      <c r="C13" s="402" t="s">
        <v>332</v>
      </c>
      <c r="D13" s="403">
        <v>5</v>
      </c>
      <c r="E13" s="279">
        <v>10060</v>
      </c>
      <c r="F13" s="280"/>
      <c r="G13" s="28"/>
    </row>
    <row r="14" spans="1:7" ht="22.5">
      <c r="A14" s="7">
        <v>10</v>
      </c>
      <c r="B14" s="402" t="s">
        <v>588</v>
      </c>
      <c r="C14" s="402" t="s">
        <v>406</v>
      </c>
      <c r="D14" s="403">
        <v>4</v>
      </c>
      <c r="E14" s="279">
        <v>9320</v>
      </c>
      <c r="F14" s="280"/>
      <c r="G14" s="28"/>
    </row>
    <row r="15" spans="1:7" ht="22.5">
      <c r="A15" s="7">
        <v>11</v>
      </c>
      <c r="B15" s="405" t="s">
        <v>589</v>
      </c>
      <c r="C15" s="405" t="s">
        <v>329</v>
      </c>
      <c r="D15" s="406">
        <v>4</v>
      </c>
      <c r="E15" s="279">
        <v>10010</v>
      </c>
      <c r="F15" s="280"/>
      <c r="G15" s="331"/>
    </row>
    <row r="16" spans="1:7" ht="22.5">
      <c r="A16" s="7">
        <v>12</v>
      </c>
      <c r="B16" s="405" t="s">
        <v>590</v>
      </c>
      <c r="C16" s="405" t="s">
        <v>329</v>
      </c>
      <c r="D16" s="406">
        <v>5</v>
      </c>
      <c r="E16" s="279">
        <v>11470</v>
      </c>
      <c r="F16" s="280"/>
      <c r="G16" s="28"/>
    </row>
    <row r="17" spans="1:7" ht="22.5">
      <c r="A17" s="7">
        <v>13</v>
      </c>
      <c r="B17" s="405" t="s">
        <v>591</v>
      </c>
      <c r="C17" s="405" t="s">
        <v>339</v>
      </c>
      <c r="D17" s="406">
        <v>4</v>
      </c>
      <c r="E17" s="279">
        <v>9550</v>
      </c>
      <c r="F17" s="280"/>
      <c r="G17" s="28"/>
    </row>
    <row r="18" spans="1:7" ht="22.5">
      <c r="A18" s="7">
        <v>14</v>
      </c>
      <c r="B18" s="402" t="s">
        <v>592</v>
      </c>
      <c r="C18" s="402" t="s">
        <v>339</v>
      </c>
      <c r="D18" s="403">
        <v>5</v>
      </c>
      <c r="E18" s="279">
        <v>12040</v>
      </c>
      <c r="F18" s="280"/>
      <c r="G18" s="407"/>
    </row>
    <row r="19" spans="1:7" ht="22.5">
      <c r="A19" s="7">
        <v>15</v>
      </c>
      <c r="B19" s="402" t="s">
        <v>593</v>
      </c>
      <c r="C19" s="402" t="s">
        <v>503</v>
      </c>
      <c r="D19" s="403">
        <v>5</v>
      </c>
      <c r="E19" s="279">
        <v>12880</v>
      </c>
      <c r="F19" s="280"/>
      <c r="G19" s="28"/>
    </row>
    <row r="20" spans="1:7" ht="22.5">
      <c r="A20" s="7">
        <v>16</v>
      </c>
      <c r="B20" s="408" t="s">
        <v>594</v>
      </c>
      <c r="C20" s="408" t="s">
        <v>325</v>
      </c>
      <c r="D20" s="403">
        <v>4</v>
      </c>
      <c r="E20" s="279">
        <v>10480</v>
      </c>
      <c r="F20" s="280"/>
      <c r="G20" s="28"/>
    </row>
    <row r="21" spans="1:7" ht="22.5">
      <c r="A21" s="7">
        <v>17</v>
      </c>
      <c r="B21" s="405" t="s">
        <v>595</v>
      </c>
      <c r="C21" s="405" t="s">
        <v>325</v>
      </c>
      <c r="D21" s="406">
        <v>5</v>
      </c>
      <c r="E21" s="279">
        <v>11200</v>
      </c>
      <c r="F21" s="280"/>
      <c r="G21" s="28"/>
    </row>
    <row r="22" spans="1:7" ht="22.5">
      <c r="A22" s="7">
        <v>18</v>
      </c>
      <c r="B22" s="402" t="s">
        <v>596</v>
      </c>
      <c r="C22" s="402" t="s">
        <v>369</v>
      </c>
      <c r="D22" s="403">
        <v>4</v>
      </c>
      <c r="E22" s="279">
        <v>9320</v>
      </c>
      <c r="F22" s="280"/>
      <c r="G22" s="331"/>
    </row>
    <row r="23" spans="1:7" ht="22.5">
      <c r="A23" s="7">
        <v>19</v>
      </c>
      <c r="B23" s="409" t="s">
        <v>597</v>
      </c>
      <c r="C23" s="409" t="s">
        <v>369</v>
      </c>
      <c r="D23" s="81">
        <v>4</v>
      </c>
      <c r="E23" s="284">
        <v>8210</v>
      </c>
      <c r="F23" s="285"/>
      <c r="G23" s="84"/>
    </row>
    <row r="24" spans="1:7" ht="22.5">
      <c r="A24" s="7">
        <v>20</v>
      </c>
      <c r="B24" s="409" t="s">
        <v>598</v>
      </c>
      <c r="C24" s="409" t="s">
        <v>326</v>
      </c>
      <c r="D24" s="81">
        <v>4</v>
      </c>
      <c r="E24" s="284">
        <v>7630</v>
      </c>
      <c r="F24" s="285"/>
      <c r="G24" s="410"/>
    </row>
    <row r="25" spans="1:7" ht="22.5">
      <c r="A25" s="7">
        <v>21</v>
      </c>
      <c r="B25" s="411" t="s">
        <v>599</v>
      </c>
      <c r="C25" s="411" t="s">
        <v>326</v>
      </c>
      <c r="D25" s="336">
        <v>5</v>
      </c>
      <c r="E25" s="279">
        <v>10350</v>
      </c>
      <c r="F25" s="280"/>
      <c r="G25" s="28"/>
    </row>
    <row r="26" spans="1:7" ht="22.5">
      <c r="A26" s="7">
        <v>22</v>
      </c>
      <c r="B26" s="412" t="s">
        <v>600</v>
      </c>
      <c r="C26" s="412" t="s">
        <v>326</v>
      </c>
      <c r="D26" s="336">
        <v>5</v>
      </c>
      <c r="E26" s="278">
        <v>11200</v>
      </c>
      <c r="F26" s="278"/>
      <c r="G26" s="358"/>
    </row>
    <row r="27" spans="1:7" ht="22.5">
      <c r="A27" s="7">
        <v>23</v>
      </c>
      <c r="B27" s="412" t="s">
        <v>601</v>
      </c>
      <c r="C27" s="412" t="s">
        <v>326</v>
      </c>
      <c r="D27" s="336">
        <v>5</v>
      </c>
      <c r="E27" s="279">
        <v>12040</v>
      </c>
      <c r="F27" s="280"/>
      <c r="G27" s="407"/>
    </row>
    <row r="28" spans="1:7" ht="22.5">
      <c r="A28" s="7">
        <v>24</v>
      </c>
      <c r="B28" s="413" t="s">
        <v>602</v>
      </c>
      <c r="C28" s="413" t="s">
        <v>326</v>
      </c>
      <c r="D28" s="336">
        <v>5</v>
      </c>
      <c r="E28" s="279">
        <v>11460</v>
      </c>
      <c r="F28" s="280"/>
      <c r="G28" s="28"/>
    </row>
    <row r="29" spans="1:7" ht="22.5">
      <c r="A29" s="7">
        <v>25</v>
      </c>
      <c r="B29" s="414" t="s">
        <v>603</v>
      </c>
      <c r="C29" s="414" t="s">
        <v>326</v>
      </c>
      <c r="D29" s="344">
        <v>5</v>
      </c>
      <c r="E29" s="279">
        <v>11470</v>
      </c>
      <c r="F29" s="280"/>
      <c r="G29" s="28"/>
    </row>
    <row r="30" spans="1:7" ht="22.5">
      <c r="A30" s="7">
        <v>26</v>
      </c>
      <c r="B30" s="414" t="s">
        <v>604</v>
      </c>
      <c r="C30" s="414" t="s">
        <v>326</v>
      </c>
      <c r="D30" s="344">
        <v>5</v>
      </c>
      <c r="E30" s="295">
        <v>10630</v>
      </c>
      <c r="F30" s="296"/>
      <c r="G30" s="28"/>
    </row>
    <row r="31" spans="1:7" ht="22.5">
      <c r="A31" s="7">
        <v>27</v>
      </c>
      <c r="B31" s="414" t="s">
        <v>605</v>
      </c>
      <c r="C31" s="414" t="s">
        <v>326</v>
      </c>
      <c r="D31" s="344">
        <v>5</v>
      </c>
      <c r="E31" s="279">
        <v>10910</v>
      </c>
      <c r="F31" s="280"/>
      <c r="G31" s="28"/>
    </row>
    <row r="32" spans="1:7" ht="22.5">
      <c r="A32" s="7">
        <v>28</v>
      </c>
      <c r="B32" s="414" t="s">
        <v>606</v>
      </c>
      <c r="C32" s="414" t="s">
        <v>326</v>
      </c>
      <c r="D32" s="344">
        <v>5</v>
      </c>
      <c r="E32" s="279">
        <v>10910</v>
      </c>
      <c r="F32" s="280"/>
      <c r="G32" s="28"/>
    </row>
    <row r="33" spans="1:7" ht="22.5">
      <c r="A33" s="7">
        <v>29</v>
      </c>
      <c r="B33" s="414" t="s">
        <v>607</v>
      </c>
      <c r="C33" s="414" t="s">
        <v>326</v>
      </c>
      <c r="D33" s="344">
        <v>5</v>
      </c>
      <c r="E33" s="279">
        <v>10910</v>
      </c>
      <c r="F33" s="280"/>
      <c r="G33" s="28"/>
    </row>
    <row r="34" spans="1:7" ht="22.5">
      <c r="A34" s="7">
        <v>30</v>
      </c>
      <c r="B34" s="414" t="s">
        <v>608</v>
      </c>
      <c r="C34" s="414" t="s">
        <v>326</v>
      </c>
      <c r="D34" s="344">
        <v>5</v>
      </c>
      <c r="E34" s="279">
        <v>10910</v>
      </c>
      <c r="F34" s="280"/>
      <c r="G34" s="28"/>
    </row>
    <row r="35" spans="1:7" ht="22.5">
      <c r="A35" s="7">
        <v>31</v>
      </c>
      <c r="B35" s="414" t="s">
        <v>609</v>
      </c>
      <c r="C35" s="414" t="s">
        <v>326</v>
      </c>
      <c r="D35" s="344">
        <v>5</v>
      </c>
      <c r="E35" s="279">
        <v>10910</v>
      </c>
      <c r="F35" s="280"/>
      <c r="G35" s="28"/>
    </row>
    <row r="36" spans="1:7" ht="22.5">
      <c r="A36" s="7">
        <v>32</v>
      </c>
      <c r="B36" s="414" t="s">
        <v>610</v>
      </c>
      <c r="C36" s="414" t="s">
        <v>326</v>
      </c>
      <c r="D36" s="344">
        <v>5</v>
      </c>
      <c r="E36" s="279">
        <v>10350</v>
      </c>
      <c r="F36" s="280"/>
      <c r="G36" s="28"/>
    </row>
    <row r="37" spans="1:7" ht="22.5">
      <c r="A37" s="7">
        <v>33</v>
      </c>
      <c r="B37" s="414" t="s">
        <v>611</v>
      </c>
      <c r="C37" s="414" t="s">
        <v>326</v>
      </c>
      <c r="D37" s="344">
        <v>5</v>
      </c>
      <c r="E37" s="279">
        <v>10350</v>
      </c>
      <c r="F37" s="280"/>
      <c r="G37" s="28"/>
    </row>
    <row r="38" spans="1:7" ht="22.5">
      <c r="A38" s="7">
        <v>34</v>
      </c>
      <c r="B38" s="414" t="s">
        <v>612</v>
      </c>
      <c r="C38" s="414" t="s">
        <v>326</v>
      </c>
      <c r="D38" s="344">
        <v>5</v>
      </c>
      <c r="E38" s="279">
        <v>10350</v>
      </c>
      <c r="F38" s="280"/>
      <c r="G38" s="28"/>
    </row>
    <row r="39" spans="1:7" ht="22.5">
      <c r="A39" s="7">
        <v>35</v>
      </c>
      <c r="B39" s="412" t="s">
        <v>613</v>
      </c>
      <c r="C39" s="412" t="s">
        <v>326</v>
      </c>
      <c r="D39" s="336">
        <v>6</v>
      </c>
      <c r="E39" s="295">
        <v>12730</v>
      </c>
      <c r="F39" s="296"/>
      <c r="G39" s="28"/>
    </row>
    <row r="40" spans="1:7" ht="24">
      <c r="A40" s="7">
        <v>36</v>
      </c>
      <c r="B40" s="412" t="s">
        <v>614</v>
      </c>
      <c r="C40" s="412" t="s">
        <v>326</v>
      </c>
      <c r="D40" s="336">
        <v>6</v>
      </c>
      <c r="E40" s="279">
        <v>13080</v>
      </c>
      <c r="F40" s="280"/>
      <c r="G40" s="415"/>
    </row>
    <row r="41" spans="1:7" ht="22.5">
      <c r="A41" s="7">
        <v>37</v>
      </c>
      <c r="B41" s="412" t="s">
        <v>615</v>
      </c>
      <c r="C41" s="412" t="s">
        <v>326</v>
      </c>
      <c r="D41" s="336">
        <v>6</v>
      </c>
      <c r="E41" s="279">
        <v>12730</v>
      </c>
      <c r="F41" s="280"/>
      <c r="G41" s="28"/>
    </row>
    <row r="42" spans="1:7" ht="22.5">
      <c r="A42" s="7">
        <v>38</v>
      </c>
      <c r="B42" s="416" t="s">
        <v>616</v>
      </c>
      <c r="C42" s="416" t="s">
        <v>343</v>
      </c>
      <c r="D42" s="330">
        <v>4</v>
      </c>
      <c r="E42" s="279">
        <v>9550</v>
      </c>
      <c r="F42" s="280"/>
      <c r="G42" s="28"/>
    </row>
    <row r="43" spans="1:7" s="18" customFormat="1" ht="22.5">
      <c r="A43" s="7">
        <v>39</v>
      </c>
      <c r="B43" s="417" t="s">
        <v>617</v>
      </c>
      <c r="C43" s="417" t="s">
        <v>343</v>
      </c>
      <c r="D43" s="329">
        <v>5</v>
      </c>
      <c r="E43" s="279">
        <v>14000</v>
      </c>
      <c r="F43" s="280"/>
      <c r="G43" s="28"/>
    </row>
    <row r="44" spans="1:7" s="18" customFormat="1" ht="22.5">
      <c r="A44" s="7">
        <v>40</v>
      </c>
      <c r="B44" s="417" t="s">
        <v>618</v>
      </c>
      <c r="C44" s="417" t="s">
        <v>343</v>
      </c>
      <c r="D44" s="329">
        <v>6</v>
      </c>
      <c r="E44" s="279">
        <v>12120</v>
      </c>
      <c r="F44" s="280"/>
      <c r="G44" s="28"/>
    </row>
    <row r="45" spans="1:7" ht="22.5">
      <c r="A45" s="7"/>
      <c r="B45" s="417"/>
      <c r="C45" s="417"/>
      <c r="D45" s="329"/>
      <c r="E45" s="279"/>
      <c r="F45" s="280"/>
      <c r="G45" s="28"/>
    </row>
    <row r="46" spans="1:7" ht="22.5">
      <c r="A46" s="71"/>
      <c r="B46" s="418"/>
      <c r="C46" s="418"/>
      <c r="D46" s="419"/>
      <c r="E46" s="319"/>
      <c r="F46" s="348"/>
      <c r="G46" s="62"/>
    </row>
    <row r="47" spans="1:7" ht="22.5">
      <c r="A47" s="10"/>
      <c r="B47" s="11" t="s">
        <v>249</v>
      </c>
      <c r="C47" s="11"/>
      <c r="D47" s="12"/>
      <c r="E47" s="13">
        <f>SUM(E5:E46)</f>
        <v>430110</v>
      </c>
      <c r="F47" s="13"/>
      <c r="G47" s="29"/>
    </row>
  </sheetData>
  <mergeCells count="1">
    <mergeCell ref="A1:G1"/>
  </mergeCells>
  <printOptions/>
  <pageMargins left="0.26" right="0.34" top="0.54" bottom="0.59" header="0.3" footer="0.31"/>
  <pageSetup horizontalDpi="300" verticalDpi="300" orientation="portrait" paperSize="9" r:id="rId1"/>
  <headerFooter alignWithMargins="0">
    <oddFooter>&amp;Cหน้า &amp;P&amp;R&amp;10C:\Com6\KAN\เลื่อนขั้น ตค.47\&amp;F.xls\&amp;A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1111111122"/>
  <dimension ref="A1:G67"/>
  <sheetViews>
    <sheetView zoomScale="60" zoomScaleNormal="60" workbookViewId="0" topLeftCell="A46">
      <selection activeCell="G21" sqref="G21:G22"/>
    </sheetView>
  </sheetViews>
  <sheetFormatPr defaultColWidth="9.140625" defaultRowHeight="21.75"/>
  <cols>
    <col min="1" max="1" width="5.8515625" style="511" customWidth="1"/>
    <col min="2" max="2" width="28.421875" style="511" customWidth="1"/>
    <col min="3" max="3" width="21.421875" style="511" customWidth="1"/>
    <col min="4" max="4" width="7.28125" style="511" customWidth="1"/>
    <col min="5" max="5" width="13.421875" style="511" customWidth="1"/>
    <col min="6" max="6" width="20.57421875" style="511" customWidth="1"/>
    <col min="7" max="7" width="13.8515625" style="512" customWidth="1"/>
    <col min="8" max="16384" width="8.00390625" style="1" customWidth="1"/>
  </cols>
  <sheetData>
    <row r="1" spans="1:7" ht="22.5">
      <c r="A1" s="420" t="s">
        <v>348</v>
      </c>
      <c r="B1" s="420"/>
      <c r="C1" s="420"/>
      <c r="D1" s="420"/>
      <c r="E1" s="420"/>
      <c r="F1" s="420"/>
      <c r="G1" s="420"/>
    </row>
    <row r="2" spans="1:7" ht="22.5">
      <c r="A2" s="421" t="s">
        <v>619</v>
      </c>
      <c r="B2" s="421"/>
      <c r="C2" s="421"/>
      <c r="D2" s="421"/>
      <c r="E2" s="421"/>
      <c r="F2" s="421"/>
      <c r="G2" s="422"/>
    </row>
    <row r="3" spans="1:7" ht="22.5">
      <c r="A3" s="423" t="s">
        <v>246</v>
      </c>
      <c r="B3" s="423" t="s">
        <v>247</v>
      </c>
      <c r="C3" s="424" t="s">
        <v>324</v>
      </c>
      <c r="D3" s="425" t="s">
        <v>349</v>
      </c>
      <c r="E3" s="426" t="s">
        <v>250</v>
      </c>
      <c r="F3" s="426" t="s">
        <v>346</v>
      </c>
      <c r="G3" s="427" t="s">
        <v>248</v>
      </c>
    </row>
    <row r="4" spans="1:7" ht="22.5">
      <c r="A4" s="428"/>
      <c r="B4" s="429"/>
      <c r="C4" s="430"/>
      <c r="D4" s="429"/>
      <c r="E4" s="431" t="s">
        <v>320</v>
      </c>
      <c r="F4" s="431" t="s">
        <v>347</v>
      </c>
      <c r="G4" s="432"/>
    </row>
    <row r="5" spans="1:7" ht="22.5">
      <c r="A5" s="433">
        <v>1</v>
      </c>
      <c r="B5" s="434" t="s">
        <v>620</v>
      </c>
      <c r="C5" s="435" t="s">
        <v>621</v>
      </c>
      <c r="D5" s="436">
        <v>2</v>
      </c>
      <c r="E5" s="437">
        <v>6980</v>
      </c>
      <c r="F5" s="438"/>
      <c r="G5" s="439"/>
    </row>
    <row r="6" spans="1:7" ht="22.5">
      <c r="A6" s="440">
        <v>2</v>
      </c>
      <c r="B6" s="441" t="s">
        <v>622</v>
      </c>
      <c r="C6" s="441" t="s">
        <v>621</v>
      </c>
      <c r="D6" s="442">
        <v>5</v>
      </c>
      <c r="E6" s="443">
        <v>11750</v>
      </c>
      <c r="F6" s="444"/>
      <c r="G6" s="445"/>
    </row>
    <row r="7" spans="1:7" ht="22.5">
      <c r="A7" s="446">
        <v>3</v>
      </c>
      <c r="B7" s="447" t="s">
        <v>623</v>
      </c>
      <c r="C7" s="441" t="s">
        <v>330</v>
      </c>
      <c r="D7" s="448">
        <v>3</v>
      </c>
      <c r="E7" s="449">
        <v>7630</v>
      </c>
      <c r="F7" s="450"/>
      <c r="G7" s="451"/>
    </row>
    <row r="8" spans="1:7" ht="22.5">
      <c r="A8" s="440">
        <v>4</v>
      </c>
      <c r="B8" s="452" t="s">
        <v>624</v>
      </c>
      <c r="C8" s="452" t="s">
        <v>625</v>
      </c>
      <c r="D8" s="453">
        <v>7</v>
      </c>
      <c r="E8" s="454">
        <v>21390</v>
      </c>
      <c r="F8" s="455"/>
      <c r="G8" s="445"/>
    </row>
    <row r="9" spans="1:7" ht="22.5">
      <c r="A9" s="440">
        <v>5</v>
      </c>
      <c r="B9" s="452" t="s">
        <v>626</v>
      </c>
      <c r="C9" s="452" t="s">
        <v>627</v>
      </c>
      <c r="D9" s="453">
        <v>5</v>
      </c>
      <c r="E9" s="454">
        <v>12600</v>
      </c>
      <c r="F9" s="455"/>
      <c r="G9" s="445"/>
    </row>
    <row r="10" spans="1:7" ht="22.5">
      <c r="A10" s="440">
        <v>6</v>
      </c>
      <c r="B10" s="456" t="s">
        <v>628</v>
      </c>
      <c r="C10" s="456" t="s">
        <v>328</v>
      </c>
      <c r="D10" s="442">
        <v>4</v>
      </c>
      <c r="E10" s="454">
        <v>10350</v>
      </c>
      <c r="F10" s="455"/>
      <c r="G10" s="445"/>
    </row>
    <row r="11" spans="1:7" ht="22.5">
      <c r="A11" s="446">
        <v>7</v>
      </c>
      <c r="B11" s="452" t="s">
        <v>629</v>
      </c>
      <c r="C11" s="452" t="s">
        <v>328</v>
      </c>
      <c r="D11" s="453">
        <v>5</v>
      </c>
      <c r="E11" s="454">
        <v>13080</v>
      </c>
      <c r="F11" s="455"/>
      <c r="G11" s="445"/>
    </row>
    <row r="12" spans="1:7" s="100" customFormat="1" ht="22.5">
      <c r="A12" s="457">
        <v>8</v>
      </c>
      <c r="B12" s="458" t="s">
        <v>630</v>
      </c>
      <c r="C12" s="458" t="s">
        <v>344</v>
      </c>
      <c r="D12" s="453">
        <v>5</v>
      </c>
      <c r="E12" s="459">
        <v>11200</v>
      </c>
      <c r="F12" s="460"/>
      <c r="G12" s="461"/>
    </row>
    <row r="13" spans="1:7" s="18" customFormat="1" ht="22.5">
      <c r="A13" s="440">
        <v>9</v>
      </c>
      <c r="B13" s="447" t="s">
        <v>631</v>
      </c>
      <c r="C13" s="441" t="s">
        <v>331</v>
      </c>
      <c r="D13" s="448">
        <v>3</v>
      </c>
      <c r="E13" s="449">
        <v>7440</v>
      </c>
      <c r="F13" s="450"/>
      <c r="G13" s="451"/>
    </row>
    <row r="14" spans="1:7" ht="22.5">
      <c r="A14" s="440">
        <v>10</v>
      </c>
      <c r="B14" s="452" t="s">
        <v>632</v>
      </c>
      <c r="C14" s="452" t="s">
        <v>331</v>
      </c>
      <c r="D14" s="453">
        <v>6</v>
      </c>
      <c r="E14" s="454">
        <v>13080</v>
      </c>
      <c r="F14" s="455"/>
      <c r="G14" s="445"/>
    </row>
    <row r="15" spans="1:7" ht="42">
      <c r="A15" s="446">
        <v>11</v>
      </c>
      <c r="B15" s="452" t="s">
        <v>633</v>
      </c>
      <c r="C15" s="452" t="s">
        <v>332</v>
      </c>
      <c r="D15" s="453">
        <v>3</v>
      </c>
      <c r="E15" s="454">
        <v>8540</v>
      </c>
      <c r="F15" s="455"/>
      <c r="G15" s="445"/>
    </row>
    <row r="16" spans="1:7" ht="22.5">
      <c r="A16" s="440">
        <v>12</v>
      </c>
      <c r="B16" s="462" t="s">
        <v>634</v>
      </c>
      <c r="C16" s="441" t="s">
        <v>333</v>
      </c>
      <c r="D16" s="448">
        <v>2</v>
      </c>
      <c r="E16" s="449">
        <v>6220</v>
      </c>
      <c r="F16" s="450"/>
      <c r="G16" s="463"/>
    </row>
    <row r="17" spans="1:7" ht="22.5">
      <c r="A17" s="440">
        <v>13</v>
      </c>
      <c r="B17" s="447" t="s">
        <v>635</v>
      </c>
      <c r="C17" s="441" t="s">
        <v>333</v>
      </c>
      <c r="D17" s="448">
        <v>6</v>
      </c>
      <c r="E17" s="449">
        <v>13770</v>
      </c>
      <c r="F17" s="450"/>
      <c r="G17" s="451"/>
    </row>
    <row r="18" spans="1:7" s="18" customFormat="1" ht="22.5">
      <c r="A18" s="440">
        <v>14</v>
      </c>
      <c r="B18" s="441" t="s">
        <v>636</v>
      </c>
      <c r="C18" s="441" t="s">
        <v>329</v>
      </c>
      <c r="D18" s="442">
        <v>4</v>
      </c>
      <c r="E18" s="443">
        <v>10010</v>
      </c>
      <c r="F18" s="444"/>
      <c r="G18" s="464"/>
    </row>
    <row r="19" spans="1:7" ht="22.5">
      <c r="A19" s="446">
        <v>15</v>
      </c>
      <c r="B19" s="441" t="s">
        <v>637</v>
      </c>
      <c r="C19" s="441" t="s">
        <v>329</v>
      </c>
      <c r="D19" s="442">
        <v>4</v>
      </c>
      <c r="E19" s="443">
        <v>10010</v>
      </c>
      <c r="F19" s="444"/>
      <c r="G19" s="464"/>
    </row>
    <row r="20" spans="1:7" ht="22.5">
      <c r="A20" s="440">
        <v>16</v>
      </c>
      <c r="B20" s="465" t="s">
        <v>638</v>
      </c>
      <c r="C20" s="465" t="s">
        <v>339</v>
      </c>
      <c r="D20" s="442">
        <v>4</v>
      </c>
      <c r="E20" s="454">
        <v>9320</v>
      </c>
      <c r="F20" s="455"/>
      <c r="G20" s="445"/>
    </row>
    <row r="21" spans="1:7" ht="22.5">
      <c r="A21" s="440">
        <v>17</v>
      </c>
      <c r="B21" s="441" t="s">
        <v>639</v>
      </c>
      <c r="C21" s="441" t="s">
        <v>325</v>
      </c>
      <c r="D21" s="442">
        <v>4</v>
      </c>
      <c r="E21" s="443">
        <v>10480</v>
      </c>
      <c r="F21" s="444"/>
      <c r="G21" s="445"/>
    </row>
    <row r="22" spans="1:7" s="17" customFormat="1" ht="22.5">
      <c r="A22" s="440">
        <v>18</v>
      </c>
      <c r="B22" s="466" t="s">
        <v>640</v>
      </c>
      <c r="C22" s="467" t="s">
        <v>325</v>
      </c>
      <c r="D22" s="468">
        <v>4</v>
      </c>
      <c r="E22" s="469">
        <v>10250</v>
      </c>
      <c r="F22" s="470"/>
      <c r="G22" s="471"/>
    </row>
    <row r="23" spans="1:7" s="17" customFormat="1" ht="22.5">
      <c r="A23" s="440">
        <v>19</v>
      </c>
      <c r="B23" s="472" t="s">
        <v>641</v>
      </c>
      <c r="C23" s="472" t="s">
        <v>325</v>
      </c>
      <c r="D23" s="473">
        <v>6</v>
      </c>
      <c r="E23" s="474">
        <v>17920</v>
      </c>
      <c r="F23" s="475"/>
      <c r="G23" s="476"/>
    </row>
    <row r="24" spans="1:7" ht="22.5">
      <c r="A24" s="440">
        <v>20</v>
      </c>
      <c r="B24" s="452" t="s">
        <v>642</v>
      </c>
      <c r="C24" s="452" t="s">
        <v>334</v>
      </c>
      <c r="D24" s="453">
        <v>4</v>
      </c>
      <c r="E24" s="454">
        <v>10950</v>
      </c>
      <c r="F24" s="455"/>
      <c r="G24" s="445"/>
    </row>
    <row r="25" spans="1:7" ht="22.5">
      <c r="A25" s="440">
        <v>21</v>
      </c>
      <c r="B25" s="452" t="s">
        <v>643</v>
      </c>
      <c r="C25" s="452" t="s">
        <v>334</v>
      </c>
      <c r="D25" s="453">
        <v>4</v>
      </c>
      <c r="E25" s="454">
        <v>8430</v>
      </c>
      <c r="F25" s="455"/>
      <c r="G25" s="445"/>
    </row>
    <row r="26" spans="1:7" ht="22.5">
      <c r="A26" s="440">
        <v>22</v>
      </c>
      <c r="B26" s="452" t="s">
        <v>644</v>
      </c>
      <c r="C26" s="452" t="s">
        <v>334</v>
      </c>
      <c r="D26" s="453">
        <v>5</v>
      </c>
      <c r="E26" s="454">
        <v>10910</v>
      </c>
      <c r="F26" s="455"/>
      <c r="G26" s="445"/>
    </row>
    <row r="27" spans="1:7" s="100" customFormat="1" ht="22.5">
      <c r="A27" s="440">
        <v>23</v>
      </c>
      <c r="B27" s="477" t="s">
        <v>645</v>
      </c>
      <c r="C27" s="477" t="s">
        <v>334</v>
      </c>
      <c r="D27" s="477">
        <v>5</v>
      </c>
      <c r="E27" s="478">
        <v>10350</v>
      </c>
      <c r="F27" s="479"/>
      <c r="G27" s="480"/>
    </row>
    <row r="28" spans="1:7" ht="22.5">
      <c r="A28" s="440">
        <v>24</v>
      </c>
      <c r="B28" s="452" t="s">
        <v>646</v>
      </c>
      <c r="C28" s="452" t="s">
        <v>334</v>
      </c>
      <c r="D28" s="453">
        <v>5</v>
      </c>
      <c r="E28" s="454">
        <v>10910</v>
      </c>
      <c r="F28" s="455"/>
      <c r="G28" s="445"/>
    </row>
    <row r="29" spans="1:7" ht="22.5">
      <c r="A29" s="440">
        <v>25</v>
      </c>
      <c r="B29" s="452" t="s">
        <v>647</v>
      </c>
      <c r="C29" s="452" t="s">
        <v>334</v>
      </c>
      <c r="D29" s="453">
        <v>5</v>
      </c>
      <c r="E29" s="454">
        <v>12320</v>
      </c>
      <c r="F29" s="455"/>
      <c r="G29" s="445"/>
    </row>
    <row r="30" spans="1:7" ht="22.5">
      <c r="A30" s="440">
        <v>26</v>
      </c>
      <c r="B30" s="452" t="s">
        <v>648</v>
      </c>
      <c r="C30" s="452" t="s">
        <v>334</v>
      </c>
      <c r="D30" s="453">
        <v>6</v>
      </c>
      <c r="E30" s="454">
        <v>20980</v>
      </c>
      <c r="F30" s="455"/>
      <c r="G30" s="445"/>
    </row>
    <row r="31" spans="1:7" ht="22.5">
      <c r="A31" s="440">
        <v>27</v>
      </c>
      <c r="B31" s="452" t="s">
        <v>649</v>
      </c>
      <c r="C31" s="452" t="s">
        <v>334</v>
      </c>
      <c r="D31" s="453">
        <v>6</v>
      </c>
      <c r="E31" s="454">
        <v>24330</v>
      </c>
      <c r="F31" s="455"/>
      <c r="G31" s="445"/>
    </row>
    <row r="32" spans="1:7" ht="22.5">
      <c r="A32" s="440">
        <v>28</v>
      </c>
      <c r="B32" s="481" t="s">
        <v>650</v>
      </c>
      <c r="C32" s="481" t="s">
        <v>334</v>
      </c>
      <c r="D32" s="482">
        <v>6</v>
      </c>
      <c r="E32" s="454">
        <v>19400</v>
      </c>
      <c r="F32" s="455"/>
      <c r="G32" s="445"/>
    </row>
    <row r="33" spans="1:7" ht="22.5">
      <c r="A33" s="440">
        <v>29</v>
      </c>
      <c r="B33" s="456" t="s">
        <v>651</v>
      </c>
      <c r="C33" s="452" t="s">
        <v>334</v>
      </c>
      <c r="D33" s="442">
        <v>6</v>
      </c>
      <c r="E33" s="454">
        <v>14120</v>
      </c>
      <c r="F33" s="455"/>
      <c r="G33" s="483"/>
    </row>
    <row r="34" spans="1:7" ht="22.5">
      <c r="A34" s="440">
        <v>30</v>
      </c>
      <c r="B34" s="456" t="s">
        <v>652</v>
      </c>
      <c r="C34" s="452" t="s">
        <v>334</v>
      </c>
      <c r="D34" s="442">
        <v>6</v>
      </c>
      <c r="E34" s="454">
        <v>19020</v>
      </c>
      <c r="F34" s="455"/>
      <c r="G34" s="483"/>
    </row>
    <row r="35" spans="1:7" ht="22.5">
      <c r="A35" s="440">
        <v>31</v>
      </c>
      <c r="B35" s="452" t="s">
        <v>653</v>
      </c>
      <c r="C35" s="452" t="s">
        <v>326</v>
      </c>
      <c r="D35" s="453">
        <v>3</v>
      </c>
      <c r="E35" s="454">
        <v>9110</v>
      </c>
      <c r="F35" s="455"/>
      <c r="G35" s="445"/>
    </row>
    <row r="36" spans="1:7" ht="22.5">
      <c r="A36" s="440">
        <v>32</v>
      </c>
      <c r="B36" s="462" t="s">
        <v>654</v>
      </c>
      <c r="C36" s="441" t="s">
        <v>326</v>
      </c>
      <c r="D36" s="448">
        <v>3</v>
      </c>
      <c r="E36" s="449">
        <v>7630</v>
      </c>
      <c r="F36" s="450"/>
      <c r="G36" s="463"/>
    </row>
    <row r="37" spans="1:7" ht="22.5">
      <c r="A37" s="440">
        <v>33</v>
      </c>
      <c r="B37" s="452" t="s">
        <v>655</v>
      </c>
      <c r="C37" s="452" t="s">
        <v>326</v>
      </c>
      <c r="D37" s="453">
        <v>4</v>
      </c>
      <c r="E37" s="454">
        <v>9110</v>
      </c>
      <c r="F37" s="455"/>
      <c r="G37" s="445"/>
    </row>
    <row r="38" spans="1:7" ht="22.5">
      <c r="A38" s="440">
        <v>34</v>
      </c>
      <c r="B38" s="484" t="s">
        <v>656</v>
      </c>
      <c r="C38" s="484" t="s">
        <v>326</v>
      </c>
      <c r="D38" s="442">
        <v>4</v>
      </c>
      <c r="E38" s="454">
        <v>10910</v>
      </c>
      <c r="F38" s="455"/>
      <c r="G38" s="445"/>
    </row>
    <row r="39" spans="1:7" ht="22.5">
      <c r="A39" s="440">
        <v>35</v>
      </c>
      <c r="B39" s="484" t="s">
        <v>657</v>
      </c>
      <c r="C39" s="484" t="s">
        <v>326</v>
      </c>
      <c r="D39" s="442">
        <v>4</v>
      </c>
      <c r="E39" s="454">
        <v>9320</v>
      </c>
      <c r="F39" s="455"/>
      <c r="G39" s="445"/>
    </row>
    <row r="40" spans="1:7" ht="22.5">
      <c r="A40" s="440">
        <v>36</v>
      </c>
      <c r="B40" s="485" t="s">
        <v>658</v>
      </c>
      <c r="C40" s="484" t="s">
        <v>326</v>
      </c>
      <c r="D40" s="440">
        <v>4</v>
      </c>
      <c r="E40" s="454">
        <v>9790</v>
      </c>
      <c r="F40" s="455"/>
      <c r="G40" s="445"/>
    </row>
    <row r="41" spans="1:7" ht="22.5">
      <c r="A41" s="440">
        <v>37</v>
      </c>
      <c r="B41" s="485" t="s">
        <v>659</v>
      </c>
      <c r="C41" s="484" t="s">
        <v>326</v>
      </c>
      <c r="D41" s="440">
        <v>4</v>
      </c>
      <c r="E41" s="454">
        <v>9320</v>
      </c>
      <c r="F41" s="455"/>
      <c r="G41" s="445"/>
    </row>
    <row r="42" spans="1:7" ht="22.5">
      <c r="A42" s="440">
        <v>38</v>
      </c>
      <c r="B42" s="486" t="s">
        <v>660</v>
      </c>
      <c r="C42" s="486" t="s">
        <v>326</v>
      </c>
      <c r="D42" s="440">
        <v>4</v>
      </c>
      <c r="E42" s="454">
        <v>9790</v>
      </c>
      <c r="F42" s="455"/>
      <c r="G42" s="445"/>
    </row>
    <row r="43" spans="1:7" ht="22.5">
      <c r="A43" s="440">
        <v>39</v>
      </c>
      <c r="B43" s="487" t="s">
        <v>661</v>
      </c>
      <c r="C43" s="487" t="s">
        <v>326</v>
      </c>
      <c r="D43" s="440">
        <v>4</v>
      </c>
      <c r="E43" s="488">
        <v>9790</v>
      </c>
      <c r="F43" s="488"/>
      <c r="G43" s="489"/>
    </row>
    <row r="44" spans="1:7" ht="22.5">
      <c r="A44" s="440">
        <v>40</v>
      </c>
      <c r="B44" s="490" t="s">
        <v>662</v>
      </c>
      <c r="C44" s="490" t="s">
        <v>326</v>
      </c>
      <c r="D44" s="482">
        <v>5</v>
      </c>
      <c r="E44" s="454">
        <v>19010</v>
      </c>
      <c r="F44" s="455"/>
      <c r="G44" s="445"/>
    </row>
    <row r="45" spans="1:7" ht="22.5">
      <c r="A45" s="440">
        <v>41</v>
      </c>
      <c r="B45" s="490" t="s">
        <v>663</v>
      </c>
      <c r="C45" s="490" t="s">
        <v>326</v>
      </c>
      <c r="D45" s="482">
        <v>5</v>
      </c>
      <c r="E45" s="454">
        <v>12040</v>
      </c>
      <c r="F45" s="455"/>
      <c r="G45" s="445"/>
    </row>
    <row r="46" spans="1:7" ht="22.5">
      <c r="A46" s="440">
        <v>42</v>
      </c>
      <c r="B46" s="490" t="s">
        <v>664</v>
      </c>
      <c r="C46" s="490" t="s">
        <v>326</v>
      </c>
      <c r="D46" s="482">
        <v>5</v>
      </c>
      <c r="E46" s="454">
        <v>13730</v>
      </c>
      <c r="F46" s="455"/>
      <c r="G46" s="445"/>
    </row>
    <row r="47" spans="1:7" ht="22.5">
      <c r="A47" s="440">
        <v>43</v>
      </c>
      <c r="B47" s="490" t="s">
        <v>665</v>
      </c>
      <c r="C47" s="490" t="s">
        <v>326</v>
      </c>
      <c r="D47" s="482">
        <v>5</v>
      </c>
      <c r="E47" s="454">
        <v>13730</v>
      </c>
      <c r="F47" s="455"/>
      <c r="G47" s="445"/>
    </row>
    <row r="48" spans="1:7" ht="22.5">
      <c r="A48" s="440">
        <v>44</v>
      </c>
      <c r="B48" s="490" t="s">
        <v>666</v>
      </c>
      <c r="C48" s="490" t="s">
        <v>326</v>
      </c>
      <c r="D48" s="482">
        <v>5</v>
      </c>
      <c r="E48" s="454">
        <v>16690</v>
      </c>
      <c r="F48" s="455"/>
      <c r="G48" s="445"/>
    </row>
    <row r="49" spans="1:7" ht="22.5">
      <c r="A49" s="440">
        <v>45</v>
      </c>
      <c r="B49" s="490" t="s">
        <v>667</v>
      </c>
      <c r="C49" s="490" t="s">
        <v>326</v>
      </c>
      <c r="D49" s="482">
        <v>5</v>
      </c>
      <c r="E49" s="454">
        <v>17670</v>
      </c>
      <c r="F49" s="455"/>
      <c r="G49" s="445"/>
    </row>
    <row r="50" spans="1:7" ht="22.5">
      <c r="A50" s="440">
        <v>46</v>
      </c>
      <c r="B50" s="486" t="s">
        <v>668</v>
      </c>
      <c r="C50" s="486" t="s">
        <v>326</v>
      </c>
      <c r="D50" s="440">
        <v>5</v>
      </c>
      <c r="E50" s="491">
        <v>11750</v>
      </c>
      <c r="F50" s="492"/>
      <c r="G50" s="445"/>
    </row>
    <row r="51" spans="1:7" ht="22.5">
      <c r="A51" s="440">
        <v>47</v>
      </c>
      <c r="B51" s="486" t="s">
        <v>669</v>
      </c>
      <c r="C51" s="486" t="s">
        <v>326</v>
      </c>
      <c r="D51" s="440">
        <v>5</v>
      </c>
      <c r="E51" s="454">
        <v>11470</v>
      </c>
      <c r="F51" s="455"/>
      <c r="G51" s="445"/>
    </row>
    <row r="52" spans="1:7" ht="22.5">
      <c r="A52" s="440">
        <v>48</v>
      </c>
      <c r="B52" s="485" t="s">
        <v>670</v>
      </c>
      <c r="C52" s="485" t="s">
        <v>326</v>
      </c>
      <c r="D52" s="440">
        <v>5</v>
      </c>
      <c r="E52" s="454">
        <v>11200</v>
      </c>
      <c r="F52" s="455"/>
      <c r="G52" s="445"/>
    </row>
    <row r="53" spans="1:7" ht="22.5">
      <c r="A53" s="440">
        <v>49</v>
      </c>
      <c r="B53" s="485" t="s">
        <v>671</v>
      </c>
      <c r="C53" s="485" t="s">
        <v>326</v>
      </c>
      <c r="D53" s="440">
        <v>5</v>
      </c>
      <c r="E53" s="454">
        <v>10390</v>
      </c>
      <c r="F53" s="455"/>
      <c r="G53" s="445"/>
    </row>
    <row r="54" spans="1:7" ht="22.5">
      <c r="A54" s="440">
        <v>50</v>
      </c>
      <c r="B54" s="486" t="s">
        <v>672</v>
      </c>
      <c r="C54" s="486" t="s">
        <v>326</v>
      </c>
      <c r="D54" s="440">
        <v>5</v>
      </c>
      <c r="E54" s="454">
        <v>10060</v>
      </c>
      <c r="F54" s="455"/>
      <c r="G54" s="445"/>
    </row>
    <row r="55" spans="1:7" ht="22.5">
      <c r="A55" s="440">
        <v>51</v>
      </c>
      <c r="B55" s="490" t="s">
        <v>673</v>
      </c>
      <c r="C55" s="490" t="s">
        <v>326</v>
      </c>
      <c r="D55" s="482">
        <v>6</v>
      </c>
      <c r="E55" s="454">
        <v>20980</v>
      </c>
      <c r="F55" s="455"/>
      <c r="G55" s="445"/>
    </row>
    <row r="56" spans="1:7" ht="22.5">
      <c r="A56" s="440">
        <v>52</v>
      </c>
      <c r="B56" s="490" t="s">
        <v>674</v>
      </c>
      <c r="C56" s="490" t="s">
        <v>326</v>
      </c>
      <c r="D56" s="482">
        <v>6</v>
      </c>
      <c r="E56" s="454">
        <v>13080</v>
      </c>
      <c r="F56" s="455"/>
      <c r="G56" s="445"/>
    </row>
    <row r="57" spans="1:7" ht="22.5">
      <c r="A57" s="440">
        <v>53</v>
      </c>
      <c r="B57" s="490" t="s">
        <v>675</v>
      </c>
      <c r="C57" s="490" t="s">
        <v>326</v>
      </c>
      <c r="D57" s="482">
        <v>7</v>
      </c>
      <c r="E57" s="454">
        <v>25160</v>
      </c>
      <c r="F57" s="455"/>
      <c r="G57" s="445"/>
    </row>
    <row r="58" spans="1:7" ht="22.5">
      <c r="A58" s="440">
        <v>54</v>
      </c>
      <c r="B58" s="490" t="s">
        <v>676</v>
      </c>
      <c r="C58" s="490" t="s">
        <v>326</v>
      </c>
      <c r="D58" s="482">
        <v>7</v>
      </c>
      <c r="E58" s="454">
        <v>21980</v>
      </c>
      <c r="F58" s="455"/>
      <c r="G58" s="445"/>
    </row>
    <row r="59" spans="1:7" ht="22.5">
      <c r="A59" s="440">
        <v>55</v>
      </c>
      <c r="B59" s="490" t="s">
        <v>677</v>
      </c>
      <c r="C59" s="490" t="s">
        <v>326</v>
      </c>
      <c r="D59" s="482">
        <v>7</v>
      </c>
      <c r="E59" s="454">
        <v>25660</v>
      </c>
      <c r="F59" s="455"/>
      <c r="G59" s="445"/>
    </row>
    <row r="60" spans="1:7" ht="22.5">
      <c r="A60" s="440">
        <v>56</v>
      </c>
      <c r="B60" s="490" t="s">
        <v>678</v>
      </c>
      <c r="C60" s="490" t="s">
        <v>326</v>
      </c>
      <c r="D60" s="482">
        <v>7</v>
      </c>
      <c r="E60" s="454">
        <v>28190</v>
      </c>
      <c r="F60" s="455"/>
      <c r="G60" s="445"/>
    </row>
    <row r="61" spans="1:7" ht="22.5">
      <c r="A61" s="440">
        <v>57</v>
      </c>
      <c r="B61" s="490" t="s">
        <v>679</v>
      </c>
      <c r="C61" s="490" t="s">
        <v>326</v>
      </c>
      <c r="D61" s="482">
        <v>7</v>
      </c>
      <c r="E61" s="454">
        <v>21550</v>
      </c>
      <c r="F61" s="455"/>
      <c r="G61" s="445"/>
    </row>
    <row r="62" spans="1:7" s="18" customFormat="1" ht="22.5">
      <c r="A62" s="440">
        <v>58</v>
      </c>
      <c r="B62" s="490" t="s">
        <v>680</v>
      </c>
      <c r="C62" s="490" t="s">
        <v>326</v>
      </c>
      <c r="D62" s="482">
        <v>7</v>
      </c>
      <c r="E62" s="454">
        <v>21980</v>
      </c>
      <c r="F62" s="455"/>
      <c r="G62" s="445"/>
    </row>
    <row r="63" spans="1:7" s="18" customFormat="1" ht="22.5">
      <c r="A63" s="440">
        <v>59</v>
      </c>
      <c r="B63" s="486" t="s">
        <v>681</v>
      </c>
      <c r="C63" s="486" t="s">
        <v>682</v>
      </c>
      <c r="D63" s="440">
        <v>4</v>
      </c>
      <c r="E63" s="454">
        <v>10250</v>
      </c>
      <c r="F63" s="455"/>
      <c r="G63" s="445"/>
    </row>
    <row r="64" spans="1:7" s="18" customFormat="1" ht="22.5">
      <c r="A64" s="440">
        <v>60</v>
      </c>
      <c r="B64" s="493" t="s">
        <v>683</v>
      </c>
      <c r="C64" s="494" t="s">
        <v>682</v>
      </c>
      <c r="D64" s="440">
        <v>4</v>
      </c>
      <c r="E64" s="495">
        <v>9320</v>
      </c>
      <c r="F64" s="496"/>
      <c r="G64" s="445"/>
    </row>
    <row r="65" spans="1:7" s="18" customFormat="1" ht="22.5">
      <c r="A65" s="440">
        <v>61</v>
      </c>
      <c r="B65" s="497" t="s">
        <v>684</v>
      </c>
      <c r="C65" s="486" t="s">
        <v>682</v>
      </c>
      <c r="D65" s="440">
        <v>5</v>
      </c>
      <c r="E65" s="498">
        <v>10910</v>
      </c>
      <c r="F65" s="499"/>
      <c r="G65" s="500"/>
    </row>
    <row r="66" spans="1:7" ht="22.5">
      <c r="A66" s="501"/>
      <c r="B66" s="502"/>
      <c r="C66" s="502"/>
      <c r="D66" s="503"/>
      <c r="E66" s="504"/>
      <c r="F66" s="499"/>
      <c r="G66" s="505"/>
    </row>
    <row r="67" spans="1:7" ht="22.5">
      <c r="A67" s="506"/>
      <c r="B67" s="507" t="s">
        <v>249</v>
      </c>
      <c r="C67" s="507"/>
      <c r="D67" s="508"/>
      <c r="E67" s="509">
        <f>SUM(E5:E66)</f>
        <v>815310</v>
      </c>
      <c r="F67" s="509"/>
      <c r="G67" s="510"/>
    </row>
  </sheetData>
  <mergeCells count="1">
    <mergeCell ref="A1:G1"/>
  </mergeCells>
  <printOptions/>
  <pageMargins left="0.19" right="0.2" top="0.54" bottom="0.71" header="0.3" footer="0.39"/>
  <pageSetup horizontalDpi="300" verticalDpi="300" orientation="portrait" paperSize="9" r:id="rId1"/>
  <headerFooter alignWithMargins="0">
    <oddFooter>&amp;Cหน้า &amp;P&amp;R&amp;10Usb\C:\Mhai\ตน.บุคลากรฃเมย.49\A Zone1-5\\&amp;F.xls\&amp;A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ssj01</cp:lastModifiedBy>
  <cp:lastPrinted>2006-03-30T06:31:35Z</cp:lastPrinted>
  <dcterms:created xsi:type="dcterms:W3CDTF">2004-07-27T07:19:17Z</dcterms:created>
  <dcterms:modified xsi:type="dcterms:W3CDTF">2006-03-30T09:28:55Z</dcterms:modified>
  <cp:category/>
  <cp:version/>
  <cp:contentType/>
  <cp:contentStatus/>
</cp:coreProperties>
</file>