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นักวิชาการสาธารณสุข" sheetId="1" r:id="rId1"/>
  </sheets>
  <definedNames/>
  <calcPr fullCalcOnLoad="1"/>
</workbook>
</file>

<file path=xl/sharedStrings.xml><?xml version="1.0" encoding="utf-8"?>
<sst xmlns="http://schemas.openxmlformats.org/spreadsheetml/2006/main" count="178" uniqueCount="112">
  <si>
    <t>ลำดับที่</t>
  </si>
  <si>
    <t>ตำแหน่งเลขที่</t>
  </si>
  <si>
    <t>ชื่อ-สกุล</t>
  </si>
  <si>
    <t>ตำแหน่ง</t>
  </si>
  <si>
    <t>77841</t>
  </si>
  <si>
    <t>นายจรรยา  ราชวงศ์</t>
  </si>
  <si>
    <t>77374</t>
  </si>
  <si>
    <t>น.ส.วรัญช์ษิตา  เตวิชา</t>
  </si>
  <si>
    <t>77682</t>
  </si>
  <si>
    <t>นายประพนธ์  บุญไชย</t>
  </si>
  <si>
    <t>76359</t>
  </si>
  <si>
    <t>นายสมใจ  คำมุงคุล</t>
  </si>
  <si>
    <t>77268</t>
  </si>
  <si>
    <t>นายยุทธศักดิ์  สุขศรี</t>
  </si>
  <si>
    <t>77951</t>
  </si>
  <si>
    <t>นายนิติกร  ชนะกุล</t>
  </si>
  <si>
    <t>77225</t>
  </si>
  <si>
    <t>นายพิจิตร  แก้วสิงห์</t>
  </si>
  <si>
    <t>78101</t>
  </si>
  <si>
    <t>นายเชษฐา  คันธจันทร์</t>
  </si>
  <si>
    <t>77385</t>
  </si>
  <si>
    <t>77837</t>
  </si>
  <si>
    <t>นายสุนทร  มากดี</t>
  </si>
  <si>
    <t>78030</t>
  </si>
  <si>
    <t>นายประหยัด  ปาทาคำ</t>
  </si>
  <si>
    <t>77990</t>
  </si>
  <si>
    <t>น.ส.อำไพ  มาติวงศ์</t>
  </si>
  <si>
    <t>75909</t>
  </si>
  <si>
    <t>น.ส.นิษฐารัชต์  อธิธนาหิรัญชัย</t>
  </si>
  <si>
    <t>77305</t>
  </si>
  <si>
    <t>น.ส.ประภาดา  วงษาพรหม</t>
  </si>
  <si>
    <t>118128</t>
  </si>
  <si>
    <t>นายกิตติคุณ  แสวงสุข</t>
  </si>
  <si>
    <t>77953</t>
  </si>
  <si>
    <t>นายกิตติศักดิ์  จำปาสา</t>
  </si>
  <si>
    <t>77279</t>
  </si>
  <si>
    <t>นายธรรมนูญ  วิเศษสังข์</t>
  </si>
  <si>
    <t>77336</t>
  </si>
  <si>
    <t>นายอัสนียรัตน์  ศิริโสม</t>
  </si>
  <si>
    <t>77349</t>
  </si>
  <si>
    <t>น.ส.วรรณพร  ดวงศิลป์</t>
  </si>
  <si>
    <t>77367</t>
  </si>
  <si>
    <t>น.ส.จิตติพร  ตรินันท์</t>
  </si>
  <si>
    <t>77454</t>
  </si>
  <si>
    <t>น.ส.กุสุมาวดี  อุปสาร</t>
  </si>
  <si>
    <t>40576</t>
  </si>
  <si>
    <t>นายสุวรรณเนตร  คำกงลาด</t>
  </si>
  <si>
    <t>77501</t>
  </si>
  <si>
    <t>น.ส.วีราภรณ์  คำศรี</t>
  </si>
  <si>
    <t>77556</t>
  </si>
  <si>
    <t>นายอนุวัช  คำล้าน</t>
  </si>
  <si>
    <t>77643</t>
  </si>
  <si>
    <t>นางสุรณี  บุญกาญจน์</t>
  </si>
  <si>
    <t>77686</t>
  </si>
  <si>
    <t>นางจินตนา  ไชยทุม</t>
  </si>
  <si>
    <t>77675</t>
  </si>
  <si>
    <t>นางนฤมล  คุปวานิชพงษ์</t>
  </si>
  <si>
    <t>77802</t>
  </si>
  <si>
    <t>นายประดิษฐ์  ศิลวันต์</t>
  </si>
  <si>
    <t>77791</t>
  </si>
  <si>
    <t>น.ส.ศุภยาลักษณ์  บุญเจริญ</t>
  </si>
  <si>
    <t>77818</t>
  </si>
  <si>
    <t>นายไพโรจน์  เจริญพงษ์</t>
  </si>
  <si>
    <t>82732</t>
  </si>
  <si>
    <t>นางอนงค์  สมชัย</t>
  </si>
  <si>
    <t>นักวิชาการสาธารณสุขปฏิบัติการ ขอประเมินเป็นชำนาญการ</t>
  </si>
  <si>
    <t>หมายเหตุ</t>
  </si>
  <si>
    <t>นวก.สาธารณสุข</t>
  </si>
  <si>
    <t xml:space="preserve"> ขอประกาศได้  ส่ง อวช.ได้ หลังประกาศ</t>
  </si>
  <si>
    <t xml:space="preserve">ขอประกาศได้  ส่ง อวช.ได้ หลังประกาศ </t>
  </si>
  <si>
    <t xml:space="preserve"> มีวุฒิ25 เม.ย. 48 เป็น นวก.23 ก.ค.51  ส่ง อวช.ได้ 23 ก.ค. 56 (ต้องขอนับเกื้อกูลรวมด้วย)</t>
  </si>
  <si>
    <t xml:space="preserve"> มีวุฒิ 24 มี.ค. 48 เป็น นวก.23 ก.ค. 51 ส่ง อวช.ได้31 ก.ย. 55 (ต้องขอนับเกื้อกูลรวมด้วย)</t>
  </si>
  <si>
    <t>ขอประกาศได้  ส่ง อวช.ได้ หลังประกาศ (ต้องขอนับเกื้อกูลรวมด้วย+วุฒิป.โท)</t>
  </si>
  <si>
    <t xml:space="preserve"> มีวุฒิ 25 เม.ย.48 เป็น นวก. 30 มิ.ย.51ขอประกาศได้ 30 มิ.ย.55(ต้องขอนับเกื้อกูลรวมด้วย)</t>
  </si>
  <si>
    <t xml:space="preserve"> มีวุฒิ1พ.ย.47 เป็น นวก.27 มี.ค.51 ขอประกาศได้ 27 มี.ค.55 (ต้องขอนับเกื้อกูลรวมด้วย)</t>
  </si>
  <si>
    <t>คุณสมบัติของผู้ที่มีสิทธิ์ส่งแบบประเมิน นวก.สาธารณสุขชำนาญการ</t>
  </si>
  <si>
    <t>1. มีคุณสมบัติเฉพาะสำหรับตำแหน่งนวก.สาธารณสุขระดับปฏิบัติการ และ</t>
  </si>
  <si>
    <t>2. เคยดำรงตำแหน่งประเภทวิชาการระดับปฏิบัติการมาแล้ว ไม่น้อยกว่า 6 ปี(ป.ตรี),4ปี(ไม่ต่ำกว่า ป.โท),2 ปี(ไม่ต่ำกว่า ป.เอก)</t>
  </si>
  <si>
    <t>3. มีระยะเวลาขั้นต่ำในการดำรงตำแหน่งหรือเคยดำรงตำแหน่งในสายงานที่จะแต่งตั้ง ป.ตรี หรือเทียบเท่า 6 ปี,ป.โท หรือเทียบเท่า 4 ปี, ป.เอก ปรือเทียบเท่า 2 ปี</t>
  </si>
  <si>
    <t>* ดำรงตำแหน่งระดับ 5 (เฉพาะสายงานเริ่มต้นจากระดับ 3) หรือที่ ก.พ.เทียบเท่ามาแล้วไม่น้อยกว่า 2 ปี หรือ</t>
  </si>
  <si>
    <t>* ดำรงตำแหน่งระดับ 4 (เฉพาะสายงานเริ่มต้นจากระดับ 3) หรือที่ ก.พ.เทียบเท่ามาแล้วไม่น้อยกว่า 4 ปี หรือ</t>
  </si>
  <si>
    <t>กรณีตัวอย่างที่ 1</t>
  </si>
  <si>
    <t>รายละเอียดของบุคคล</t>
  </si>
  <si>
    <t>1.ได้รับวุฒิ ป.ตรี......(ตรงspec)</t>
  </si>
  <si>
    <t>มีสิทธิ์ส่งผลงานประเมินได้</t>
  </si>
  <si>
    <t xml:space="preserve">          ขอให้ท่านรักษาประโยชน์ของท่านเองโดยการตรวจสอบวันที่มีวุฒิ ป.ตรี</t>
  </si>
  <si>
    <t xml:space="preserve">          ทางสาธารณสุขศาสตร์ด้วยว่า ตรงตามความเป็นจริงหรือไม่</t>
  </si>
  <si>
    <t>กรณีตัวอย่างที่ 2</t>
  </si>
  <si>
    <t>2.การดำรงตำแหน่ง</t>
  </si>
  <si>
    <t xml:space="preserve"> - จพ.สาธารณสุขชุมชน 3-5 รวม 8 ปี(หาร 2 ได้ 4 ปี)</t>
  </si>
  <si>
    <t xml:space="preserve"> - นวก.สาธารณสุขปฏิบัติการ รวม 2 ปี</t>
  </si>
  <si>
    <t>ยังไม่มีสิทธิ์ส่งผลงานประเมิน เนื่องจากคุณสมบัติไม่ครบตามข้อ 2 กรณีนี้ให้ใช้สิทธิ์ในการแต่งตั้งครั้งแรกตาม ว19/11 ธันวาคม 2551 คือดำรงตำแหน่ง นวก.</t>
  </si>
  <si>
    <t>สาธารณสุขปฏิบัติการครบ 2 ปี + นับเกื้อกูลตาม ว10/15 กันยายน 2548</t>
  </si>
  <si>
    <t>กรณีตัวอย่างที่ 3</t>
  </si>
  <si>
    <t xml:space="preserve"> - นวก.สาธารณสุขปฏิบัติการ รวม 1 ปี</t>
  </si>
  <si>
    <t>ก่อนส่งเอกสารประกอบการคัดเลือกเพื่อประเมินผลงาน ให้ส่งชื่อเรื่องให้คณะกรรมการพิจารณาก่อนล่วงหน้า ทาง E- mail  pichtrayuttana@gmail.com</t>
  </si>
  <si>
    <t>กรณีคุณสมบัติ ตามข้อ 2 ไม่ครบถ้วนให้ใช้สิทธิ์การแต่งตั้งครั้งแรก ตาม ว.19/11 ธันวาคม 2551</t>
  </si>
  <si>
    <t>2.ดำรงตำแหน่ง นวก.สาธารณสุขปฏิบัตการ รวม 6 ปี</t>
  </si>
  <si>
    <t>นวก.สาธารณสุขปฏิบัติการไม่ครบ 2 ปี</t>
  </si>
  <si>
    <t>นางรัชฎาวัล  พาประจง</t>
  </si>
  <si>
    <t xml:space="preserve"> มีวุฒิ 5 ก.ค. 48 เป็น นวก.2 ก.ย. 52   ส่ง อวช.ได้ 2 ก.ย. 55(ต้องขอนับเกื้อกูลรวมด้วย)</t>
  </si>
  <si>
    <t>ยังไม่มีสิทธิ์ส่งผลงานประเมิน เนื่องจากคุณสมบัติไม่ครบตามข้อ 2 และไม่สามารถใช้สิทธิ์การแต่งตั้งครั้งแรกตาม ว19/11 ธันวาคม 2551 ได้ เนื่องจากดำรงตำแหน่ง</t>
  </si>
  <si>
    <t>76526</t>
  </si>
  <si>
    <t>น.ส.วรรณฤดี  สวนเจริญ</t>
  </si>
  <si>
    <t>77353</t>
  </si>
  <si>
    <t>น.ส.นิตยา  กันยามา</t>
  </si>
  <si>
    <t>154619</t>
  </si>
  <si>
    <t>นายนิติชัย  ทุมนันท์</t>
  </si>
  <si>
    <t xml:space="preserve"> มีวุฒิ24 มี.ค.48 เป็น นวก. 9 ก.ย.54 ขอประกาศได้ (ต้องขอนับเกื้อกูลรวมด้วย)</t>
  </si>
  <si>
    <t xml:space="preserve"> มีวุฒิ25 มิ.ย.47 เป็น นวก.14 ก.ย.52 ขอประกาศได้  (ต้องขอนับเกื้อกูลรวมด้วย)</t>
  </si>
  <si>
    <t xml:space="preserve"> มีวุฒิ3 มิ.ย.50 เป็น นวก.9 มิ.ย.54 ขอประกาศได้ 9 มิ.ย. 57 (ต้องขอนับเกื้อกูลรวมด้วย)</t>
  </si>
  <si>
    <t xml:space="preserve">          ถ้าไม่ตรงขอให้แจ้งกลับเพื่อจะได้คำนวณวันที่มีคุณสมบัติให้ใหม่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</si>
</sst>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1"/>
      <color indexed="8"/>
      <name val="Tahoma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2"/>
  <sheetViews>
    <sheetView tabSelected="1" zoomScale="120" zoomScaleNormal="120" zoomScalePageLayoutView="0" workbookViewId="0" topLeftCell="A13">
      <selection activeCell="C18" sqref="C18"/>
    </sheetView>
  </sheetViews>
  <sheetFormatPr defaultColWidth="9.140625" defaultRowHeight="12.75"/>
  <cols>
    <col min="1" max="1" width="7.421875" style="7" customWidth="1"/>
    <col min="2" max="2" width="12.8515625" style="10" customWidth="1"/>
    <col min="3" max="3" width="25.00390625" style="7" customWidth="1"/>
    <col min="4" max="4" width="14.57421875" style="7" customWidth="1"/>
    <col min="5" max="5" width="0.13671875" style="7" customWidth="1"/>
    <col min="6" max="6" width="81.421875" style="7" customWidth="1"/>
    <col min="7" max="16384" width="9.140625" style="7" customWidth="1"/>
  </cols>
  <sheetData>
    <row r="1" spans="1:12" ht="12.75">
      <c r="A1" s="19" t="s">
        <v>65</v>
      </c>
      <c r="B1" s="19"/>
      <c r="C1" s="19"/>
      <c r="D1" s="19"/>
      <c r="E1" s="19"/>
      <c r="F1" s="19"/>
      <c r="G1" s="6"/>
      <c r="H1" s="6"/>
      <c r="I1" s="6"/>
      <c r="J1" s="6"/>
      <c r="K1" s="6"/>
      <c r="L1" s="6"/>
    </row>
    <row r="2" spans="1:6" s="9" customFormat="1" ht="12.75">
      <c r="A2" s="8" t="s">
        <v>0</v>
      </c>
      <c r="B2" s="8" t="s">
        <v>1</v>
      </c>
      <c r="C2" s="8" t="s">
        <v>2</v>
      </c>
      <c r="D2" s="20" t="s">
        <v>3</v>
      </c>
      <c r="E2" s="21"/>
      <c r="F2" s="8" t="s">
        <v>66</v>
      </c>
    </row>
    <row r="3" spans="1:6" ht="12.75">
      <c r="A3" s="1">
        <v>1</v>
      </c>
      <c r="B3" s="1" t="s">
        <v>45</v>
      </c>
      <c r="C3" s="2" t="s">
        <v>46</v>
      </c>
      <c r="D3" s="2" t="s">
        <v>67</v>
      </c>
      <c r="E3" s="2"/>
      <c r="F3" s="2" t="s">
        <v>68</v>
      </c>
    </row>
    <row r="4" spans="1:6" ht="12.75">
      <c r="A4" s="1">
        <f>A3+1</f>
        <v>2</v>
      </c>
      <c r="B4" s="1" t="s">
        <v>27</v>
      </c>
      <c r="C4" s="2" t="s">
        <v>28</v>
      </c>
      <c r="D4" s="2" t="s">
        <v>67</v>
      </c>
      <c r="E4" s="2"/>
      <c r="F4" s="2" t="s">
        <v>68</v>
      </c>
    </row>
    <row r="5" spans="1:6" ht="12.75">
      <c r="A5" s="1">
        <f>A4+1</f>
        <v>3</v>
      </c>
      <c r="B5" s="1" t="s">
        <v>10</v>
      </c>
      <c r="C5" s="2" t="s">
        <v>11</v>
      </c>
      <c r="D5" s="2" t="s">
        <v>67</v>
      </c>
      <c r="E5" s="2"/>
      <c r="F5" s="2" t="s">
        <v>69</v>
      </c>
    </row>
    <row r="6" spans="1:6" ht="12.75">
      <c r="A6" s="1">
        <f aca="true" t="shared" si="0" ref="A6:A37">A5+1</f>
        <v>4</v>
      </c>
      <c r="B6" s="5" t="s">
        <v>102</v>
      </c>
      <c r="C6" t="s">
        <v>103</v>
      </c>
      <c r="D6" s="2" t="s">
        <v>67</v>
      </c>
      <c r="E6" s="2"/>
      <c r="F6" s="2" t="s">
        <v>72</v>
      </c>
    </row>
    <row r="7" spans="1:6" ht="12.75">
      <c r="A7" s="1">
        <f t="shared" si="0"/>
        <v>5</v>
      </c>
      <c r="B7" s="1" t="s">
        <v>16</v>
      </c>
      <c r="C7" s="2" t="s">
        <v>17</v>
      </c>
      <c r="D7" s="2" t="s">
        <v>67</v>
      </c>
      <c r="E7" s="2"/>
      <c r="F7" s="2" t="s">
        <v>69</v>
      </c>
    </row>
    <row r="8" spans="1:6" ht="12.75">
      <c r="A8" s="1">
        <f t="shared" si="0"/>
        <v>6</v>
      </c>
      <c r="B8" s="1" t="s">
        <v>12</v>
      </c>
      <c r="C8" s="2" t="s">
        <v>13</v>
      </c>
      <c r="D8" s="2" t="s">
        <v>67</v>
      </c>
      <c r="E8" s="2"/>
      <c r="F8" s="2" t="s">
        <v>68</v>
      </c>
    </row>
    <row r="9" spans="1:6" ht="12.75">
      <c r="A9" s="1">
        <f t="shared" si="0"/>
        <v>7</v>
      </c>
      <c r="B9" s="1" t="s">
        <v>35</v>
      </c>
      <c r="C9" s="2" t="s">
        <v>36</v>
      </c>
      <c r="D9" s="2" t="s">
        <v>67</v>
      </c>
      <c r="E9" s="2"/>
      <c r="F9" s="2" t="s">
        <v>68</v>
      </c>
    </row>
    <row r="10" spans="1:6" ht="12.75">
      <c r="A10" s="1">
        <f t="shared" si="0"/>
        <v>8</v>
      </c>
      <c r="B10" s="1" t="s">
        <v>29</v>
      </c>
      <c r="C10" s="2" t="s">
        <v>30</v>
      </c>
      <c r="D10" s="2" t="s">
        <v>67</v>
      </c>
      <c r="E10" s="2"/>
      <c r="F10" s="2" t="s">
        <v>70</v>
      </c>
    </row>
    <row r="11" spans="1:6" ht="12.75">
      <c r="A11" s="1">
        <f t="shared" si="0"/>
        <v>9</v>
      </c>
      <c r="B11" s="1" t="s">
        <v>37</v>
      </c>
      <c r="C11" s="2" t="s">
        <v>38</v>
      </c>
      <c r="D11" s="2" t="s">
        <v>67</v>
      </c>
      <c r="E11" s="2"/>
      <c r="F11" s="2" t="s">
        <v>68</v>
      </c>
    </row>
    <row r="12" spans="1:6" ht="12.75">
      <c r="A12" s="1">
        <f t="shared" si="0"/>
        <v>10</v>
      </c>
      <c r="B12" s="1" t="s">
        <v>39</v>
      </c>
      <c r="C12" s="2" t="s">
        <v>40</v>
      </c>
      <c r="D12" s="2" t="s">
        <v>67</v>
      </c>
      <c r="E12" s="2"/>
      <c r="F12" s="2" t="s">
        <v>68</v>
      </c>
    </row>
    <row r="13" spans="1:6" ht="12.75">
      <c r="A13" s="1">
        <f t="shared" si="0"/>
        <v>11</v>
      </c>
      <c r="B13" s="1" t="s">
        <v>41</v>
      </c>
      <c r="C13" s="2" t="s">
        <v>42</v>
      </c>
      <c r="D13" s="2" t="s">
        <v>67</v>
      </c>
      <c r="E13" s="2"/>
      <c r="F13" s="2" t="s">
        <v>68</v>
      </c>
    </row>
    <row r="14" spans="1:6" ht="12.75">
      <c r="A14" s="1">
        <f t="shared" si="0"/>
        <v>12</v>
      </c>
      <c r="B14" s="1" t="s">
        <v>6</v>
      </c>
      <c r="C14" s="2" t="s">
        <v>7</v>
      </c>
      <c r="D14" s="2" t="s">
        <v>67</v>
      </c>
      <c r="E14" s="2"/>
      <c r="F14" s="2" t="s">
        <v>71</v>
      </c>
    </row>
    <row r="15" spans="1:6" ht="12.75">
      <c r="A15" s="1">
        <f t="shared" si="0"/>
        <v>13</v>
      </c>
      <c r="B15" s="1" t="s">
        <v>20</v>
      </c>
      <c r="C15" s="2" t="s">
        <v>99</v>
      </c>
      <c r="D15" s="2" t="s">
        <v>67</v>
      </c>
      <c r="E15" s="2"/>
      <c r="F15" s="2" t="s">
        <v>100</v>
      </c>
    </row>
    <row r="16" spans="1:6" ht="12.75">
      <c r="A16" s="1">
        <f t="shared" si="0"/>
        <v>14</v>
      </c>
      <c r="B16" s="1" t="s">
        <v>43</v>
      </c>
      <c r="C16" s="2" t="s">
        <v>44</v>
      </c>
      <c r="D16" s="2" t="s">
        <v>67</v>
      </c>
      <c r="E16" s="2"/>
      <c r="F16" s="2" t="s">
        <v>68</v>
      </c>
    </row>
    <row r="17" spans="1:6" ht="12.75">
      <c r="A17" s="1">
        <f t="shared" si="0"/>
        <v>15</v>
      </c>
      <c r="B17" s="1" t="s">
        <v>47</v>
      </c>
      <c r="C17" s="2" t="s">
        <v>48</v>
      </c>
      <c r="D17" s="2" t="s">
        <v>67</v>
      </c>
      <c r="E17" s="2"/>
      <c r="F17" s="2" t="s">
        <v>68</v>
      </c>
    </row>
    <row r="18" spans="1:6" ht="12.75">
      <c r="A18" s="1">
        <f t="shared" si="0"/>
        <v>16</v>
      </c>
      <c r="B18" s="1" t="s">
        <v>49</v>
      </c>
      <c r="C18" s="2" t="s">
        <v>50</v>
      </c>
      <c r="D18" s="2" t="s">
        <v>67</v>
      </c>
      <c r="E18" s="2"/>
      <c r="F18" s="2" t="s">
        <v>68</v>
      </c>
    </row>
    <row r="19" spans="1:6" ht="12.75">
      <c r="A19" s="1">
        <f t="shared" si="0"/>
        <v>17</v>
      </c>
      <c r="B19" s="1" t="s">
        <v>55</v>
      </c>
      <c r="C19" s="2" t="s">
        <v>56</v>
      </c>
      <c r="D19" s="2" t="s">
        <v>67</v>
      </c>
      <c r="E19" s="2"/>
      <c r="F19" s="2" t="s">
        <v>68</v>
      </c>
    </row>
    <row r="20" spans="1:6" ht="12.75">
      <c r="A20" s="1">
        <f t="shared" si="0"/>
        <v>18</v>
      </c>
      <c r="B20" s="1" t="s">
        <v>8</v>
      </c>
      <c r="C20" s="2" t="s">
        <v>9</v>
      </c>
      <c r="D20" s="2" t="s">
        <v>67</v>
      </c>
      <c r="E20" s="2"/>
      <c r="F20" s="2" t="s">
        <v>72</v>
      </c>
    </row>
    <row r="21" spans="1:6" ht="12.75">
      <c r="A21" s="1">
        <f t="shared" si="0"/>
        <v>19</v>
      </c>
      <c r="B21" s="1" t="s">
        <v>53</v>
      </c>
      <c r="C21" s="2" t="s">
        <v>54</v>
      </c>
      <c r="D21" s="2" t="s">
        <v>67</v>
      </c>
      <c r="E21" s="2"/>
      <c r="F21" s="2" t="s">
        <v>73</v>
      </c>
    </row>
    <row r="22" spans="1:6" ht="12.75">
      <c r="A22" s="1">
        <f t="shared" si="0"/>
        <v>20</v>
      </c>
      <c r="B22" s="1" t="s">
        <v>59</v>
      </c>
      <c r="C22" s="2" t="s">
        <v>60</v>
      </c>
      <c r="D22" s="2" t="s">
        <v>67</v>
      </c>
      <c r="E22" s="2"/>
      <c r="F22" s="2" t="s">
        <v>68</v>
      </c>
    </row>
    <row r="23" spans="1:6" ht="12.75">
      <c r="A23" s="1">
        <f t="shared" si="0"/>
        <v>21</v>
      </c>
      <c r="B23" s="1" t="s">
        <v>57</v>
      </c>
      <c r="C23" s="2" t="s">
        <v>58</v>
      </c>
      <c r="D23" s="2" t="s">
        <v>67</v>
      </c>
      <c r="E23" s="2"/>
      <c r="F23" s="2" t="s">
        <v>68</v>
      </c>
    </row>
    <row r="24" spans="1:6" ht="12.75">
      <c r="A24" s="1">
        <f t="shared" si="0"/>
        <v>22</v>
      </c>
      <c r="B24" s="1" t="s">
        <v>61</v>
      </c>
      <c r="C24" s="2" t="s">
        <v>62</v>
      </c>
      <c r="D24" s="2" t="s">
        <v>67</v>
      </c>
      <c r="E24" s="2"/>
      <c r="F24" s="2" t="s">
        <v>68</v>
      </c>
    </row>
    <row r="25" spans="1:6" ht="12.75">
      <c r="A25" s="1">
        <f t="shared" si="0"/>
        <v>23</v>
      </c>
      <c r="B25" s="1" t="s">
        <v>21</v>
      </c>
      <c r="C25" s="2" t="s">
        <v>22</v>
      </c>
      <c r="D25" s="2" t="s">
        <v>67</v>
      </c>
      <c r="E25" s="2"/>
      <c r="F25" s="2" t="s">
        <v>68</v>
      </c>
    </row>
    <row r="26" spans="1:6" ht="12.75">
      <c r="A26" s="1">
        <f t="shared" si="0"/>
        <v>24</v>
      </c>
      <c r="B26" s="1" t="s">
        <v>4</v>
      </c>
      <c r="C26" s="2" t="s">
        <v>5</v>
      </c>
      <c r="D26" s="2" t="s">
        <v>67</v>
      </c>
      <c r="E26" s="2"/>
      <c r="F26" s="2" t="s">
        <v>69</v>
      </c>
    </row>
    <row r="27" spans="1:6" ht="12.75">
      <c r="A27" s="1">
        <f t="shared" si="0"/>
        <v>25</v>
      </c>
      <c r="B27" s="1" t="s">
        <v>14</v>
      </c>
      <c r="C27" s="2" t="s">
        <v>15</v>
      </c>
      <c r="D27" s="2" t="s">
        <v>67</v>
      </c>
      <c r="E27" s="2"/>
      <c r="F27" s="2" t="s">
        <v>68</v>
      </c>
    </row>
    <row r="28" spans="1:6" ht="12.75">
      <c r="A28" s="1">
        <f t="shared" si="0"/>
        <v>26</v>
      </c>
      <c r="B28" s="1" t="s">
        <v>33</v>
      </c>
      <c r="C28" s="2" t="s">
        <v>34</v>
      </c>
      <c r="D28" s="2" t="s">
        <v>67</v>
      </c>
      <c r="E28" s="2"/>
      <c r="F28" s="2" t="s">
        <v>74</v>
      </c>
    </row>
    <row r="29" spans="1:6" ht="12.75">
      <c r="A29" s="1">
        <f t="shared" si="0"/>
        <v>27</v>
      </c>
      <c r="B29" s="1" t="s">
        <v>25</v>
      </c>
      <c r="C29" s="2" t="s">
        <v>26</v>
      </c>
      <c r="D29" s="2" t="s">
        <v>67</v>
      </c>
      <c r="E29" s="2"/>
      <c r="F29" s="2" t="s">
        <v>68</v>
      </c>
    </row>
    <row r="30" spans="1:6" ht="12.75">
      <c r="A30" s="1">
        <f t="shared" si="0"/>
        <v>28</v>
      </c>
      <c r="B30" s="1" t="s">
        <v>23</v>
      </c>
      <c r="C30" s="2" t="s">
        <v>24</v>
      </c>
      <c r="D30" s="2" t="s">
        <v>67</v>
      </c>
      <c r="E30" s="2"/>
      <c r="F30" s="2" t="s">
        <v>68</v>
      </c>
    </row>
    <row r="31" spans="1:6" ht="12.75">
      <c r="A31" s="1">
        <f t="shared" si="0"/>
        <v>29</v>
      </c>
      <c r="B31" s="1" t="s">
        <v>18</v>
      </c>
      <c r="C31" s="2" t="s">
        <v>19</v>
      </c>
      <c r="D31" s="2" t="s">
        <v>67</v>
      </c>
      <c r="E31" s="2"/>
      <c r="F31" s="2" t="s">
        <v>68</v>
      </c>
    </row>
    <row r="32" spans="1:7" ht="12.75">
      <c r="A32" s="1">
        <f t="shared" si="0"/>
        <v>30</v>
      </c>
      <c r="B32" s="1" t="s">
        <v>63</v>
      </c>
      <c r="C32" s="2" t="s">
        <v>64</v>
      </c>
      <c r="D32" s="2" t="s">
        <v>67</v>
      </c>
      <c r="E32" s="2"/>
      <c r="F32" s="2" t="s">
        <v>68</v>
      </c>
      <c r="G32" s="4"/>
    </row>
    <row r="33" spans="1:6" ht="12.75">
      <c r="A33" s="1">
        <f t="shared" si="0"/>
        <v>31</v>
      </c>
      <c r="B33" s="1" t="s">
        <v>31</v>
      </c>
      <c r="C33" s="2" t="s">
        <v>32</v>
      </c>
      <c r="D33" s="2" t="s">
        <v>67</v>
      </c>
      <c r="E33" s="2"/>
      <c r="F33" s="2" t="s">
        <v>68</v>
      </c>
    </row>
    <row r="34" spans="1:6" ht="12.75">
      <c r="A34" s="1">
        <f t="shared" si="0"/>
        <v>32</v>
      </c>
      <c r="B34" s="5" t="s">
        <v>51</v>
      </c>
      <c r="C34" s="3" t="s">
        <v>52</v>
      </c>
      <c r="D34" s="2" t="s">
        <v>67</v>
      </c>
      <c r="E34" s="2"/>
      <c r="F34" s="2" t="s">
        <v>109</v>
      </c>
    </row>
    <row r="35" spans="1:6" ht="12.75">
      <c r="A35" s="1">
        <f t="shared" si="0"/>
        <v>33</v>
      </c>
      <c r="B35" s="5" t="s">
        <v>104</v>
      </c>
      <c r="C35" s="3" t="s">
        <v>105</v>
      </c>
      <c r="D35" s="2" t="s">
        <v>67</v>
      </c>
      <c r="E35" s="7"/>
      <c r="F35" s="2" t="s">
        <v>108</v>
      </c>
    </row>
    <row r="36" spans="1:6" ht="12.75">
      <c r="A36" s="1">
        <f t="shared" si="0"/>
        <v>34</v>
      </c>
      <c r="B36" s="5" t="s">
        <v>57</v>
      </c>
      <c r="C36" s="3" t="s">
        <v>58</v>
      </c>
      <c r="D36" s="2" t="s">
        <v>67</v>
      </c>
      <c r="E36" s="7"/>
      <c r="F36" s="2" t="s">
        <v>68</v>
      </c>
    </row>
    <row r="37" spans="1:6" ht="12.75">
      <c r="A37" s="1">
        <f t="shared" si="0"/>
        <v>35</v>
      </c>
      <c r="B37" s="5" t="s">
        <v>106</v>
      </c>
      <c r="C37" s="3" t="s">
        <v>107</v>
      </c>
      <c r="D37" s="2" t="s">
        <v>67</v>
      </c>
      <c r="E37" s="7"/>
      <c r="F37" s="2" t="s">
        <v>110</v>
      </c>
    </row>
    <row r="38" spans="1:6" ht="12.75">
      <c r="A38" s="10"/>
      <c r="E38" s="4"/>
      <c r="F38" s="4"/>
    </row>
    <row r="39" spans="1:6" ht="12.75">
      <c r="A39" s="10"/>
      <c r="E39" s="4"/>
      <c r="F39" s="4"/>
    </row>
    <row r="40" spans="1:6" ht="12.75">
      <c r="A40" s="15"/>
      <c r="B40" s="11"/>
      <c r="C40" s="14" t="s">
        <v>75</v>
      </c>
      <c r="E40" s="4"/>
      <c r="F40" s="4"/>
    </row>
    <row r="41" spans="1:6" ht="12.75">
      <c r="A41" s="11"/>
      <c r="B41" s="11" t="s">
        <v>76</v>
      </c>
      <c r="D41" s="4"/>
      <c r="E41" s="4"/>
      <c r="F41" s="4"/>
    </row>
    <row r="42" spans="1:6" ht="12.75">
      <c r="A42" s="11"/>
      <c r="B42" s="11" t="s">
        <v>77</v>
      </c>
      <c r="C42" s="11"/>
      <c r="D42" s="4"/>
      <c r="E42" s="4"/>
      <c r="F42" s="4"/>
    </row>
    <row r="43" spans="1:6" ht="12.75">
      <c r="A43" s="11"/>
      <c r="B43" s="11" t="s">
        <v>78</v>
      </c>
      <c r="C43" s="11"/>
      <c r="D43" s="4"/>
      <c r="E43" s="4"/>
      <c r="F43" s="4"/>
    </row>
    <row r="44" spans="1:6" ht="12.75">
      <c r="A44" s="11"/>
      <c r="B44" s="11"/>
      <c r="C44" s="11"/>
      <c r="D44" s="4"/>
      <c r="E44" s="4"/>
      <c r="F44" s="4"/>
    </row>
    <row r="45" spans="1:6" ht="12.75">
      <c r="A45" s="11"/>
      <c r="B45" s="11" t="s">
        <v>96</v>
      </c>
      <c r="C45" s="11"/>
      <c r="D45" s="4"/>
      <c r="E45" s="4"/>
      <c r="F45" s="4"/>
    </row>
    <row r="46" spans="1:6" ht="12.75">
      <c r="A46" s="11"/>
      <c r="B46" s="11" t="s">
        <v>79</v>
      </c>
      <c r="D46" s="4"/>
      <c r="E46" s="4"/>
      <c r="F46" s="4"/>
    </row>
    <row r="47" spans="1:6" ht="12.75">
      <c r="A47" s="11"/>
      <c r="B47" s="11" t="s">
        <v>80</v>
      </c>
      <c r="C47" s="11"/>
      <c r="D47" s="4"/>
      <c r="E47" s="4"/>
      <c r="F47" s="4"/>
    </row>
    <row r="48" spans="1:6" ht="12.75">
      <c r="A48" s="11"/>
      <c r="B48" s="14" t="s">
        <v>81</v>
      </c>
      <c r="C48" s="11"/>
      <c r="D48" s="4"/>
      <c r="E48" s="4"/>
      <c r="F48" s="4"/>
    </row>
    <row r="49" spans="1:6" ht="12.75">
      <c r="A49" s="11"/>
      <c r="B49" s="17" t="s">
        <v>82</v>
      </c>
      <c r="C49" s="11"/>
      <c r="D49" s="4"/>
      <c r="E49" s="4"/>
      <c r="F49" s="4"/>
    </row>
    <row r="50" spans="1:6" ht="12.75">
      <c r="A50" s="11"/>
      <c r="B50" s="11" t="s">
        <v>83</v>
      </c>
      <c r="C50" s="11"/>
      <c r="D50" s="4"/>
      <c r="E50" s="12"/>
      <c r="F50" s="4"/>
    </row>
    <row r="51" spans="1:6" ht="12.75">
      <c r="A51" s="11"/>
      <c r="B51" s="11" t="s">
        <v>97</v>
      </c>
      <c r="C51" s="11"/>
      <c r="D51" s="4"/>
      <c r="E51" s="12"/>
      <c r="F51" s="4"/>
    </row>
    <row r="52" spans="1:6" ht="12.75">
      <c r="A52" s="11"/>
      <c r="B52" s="14" t="s">
        <v>84</v>
      </c>
      <c r="C52" s="11"/>
      <c r="D52" s="4"/>
      <c r="E52" s="12"/>
      <c r="F52" s="4"/>
    </row>
    <row r="53" spans="1:6" ht="12.75">
      <c r="A53" s="11"/>
      <c r="B53" s="11"/>
      <c r="C53" s="11"/>
      <c r="D53" s="4" t="s">
        <v>85</v>
      </c>
      <c r="F53" s="4"/>
    </row>
    <row r="54" spans="1:6" ht="12.75">
      <c r="A54" s="11"/>
      <c r="B54" s="14" t="s">
        <v>87</v>
      </c>
      <c r="C54" s="11"/>
      <c r="D54" s="4" t="s">
        <v>86</v>
      </c>
      <c r="F54" s="4"/>
    </row>
    <row r="55" spans="1:6" ht="12.75">
      <c r="A55" s="11"/>
      <c r="B55" s="17" t="s">
        <v>82</v>
      </c>
      <c r="C55" s="11"/>
      <c r="D55" s="4" t="s">
        <v>111</v>
      </c>
      <c r="F55" s="4"/>
    </row>
    <row r="56" spans="1:6" ht="12.75">
      <c r="A56" s="11"/>
      <c r="B56" s="11" t="s">
        <v>83</v>
      </c>
      <c r="C56" s="11"/>
      <c r="D56" s="4"/>
      <c r="E56" s="4"/>
      <c r="F56" s="4"/>
    </row>
    <row r="57" spans="1:6" ht="12.75">
      <c r="A57" s="11"/>
      <c r="B57" s="11" t="s">
        <v>88</v>
      </c>
      <c r="C57" s="11"/>
      <c r="D57" s="4"/>
      <c r="E57" s="4"/>
      <c r="F57" s="4"/>
    </row>
    <row r="58" spans="1:6" ht="12.75">
      <c r="A58" s="11"/>
      <c r="B58" s="11" t="s">
        <v>89</v>
      </c>
      <c r="C58" s="11"/>
      <c r="D58" s="4"/>
      <c r="E58" s="4"/>
      <c r="F58" s="4"/>
    </row>
    <row r="59" spans="1:6" ht="409.5">
      <c r="A59" s="11"/>
      <c r="B59" s="11" t="s">
        <v>90</v>
      </c>
      <c r="C59" s="11"/>
      <c r="D59" s="13"/>
      <c r="E59" s="4"/>
      <c r="F59" s="4"/>
    </row>
    <row r="60" spans="1:6" ht="409.5">
      <c r="A60" s="11"/>
      <c r="B60" s="14" t="s">
        <v>91</v>
      </c>
      <c r="C60" s="11"/>
      <c r="D60" s="4"/>
      <c r="E60" s="4"/>
      <c r="F60" s="4"/>
    </row>
    <row r="61" spans="1:6" ht="12.75">
      <c r="A61" s="11"/>
      <c r="B61" s="14" t="s">
        <v>92</v>
      </c>
      <c r="C61" s="11"/>
      <c r="D61" s="4"/>
      <c r="E61" s="4"/>
      <c r="F61" s="4"/>
    </row>
    <row r="62" spans="1:6" ht="12.75">
      <c r="A62" s="11"/>
      <c r="B62" s="11"/>
      <c r="C62" s="11"/>
      <c r="D62" s="4"/>
      <c r="E62" s="4"/>
      <c r="F62" s="4"/>
    </row>
    <row r="63" spans="1:6" ht="12.75">
      <c r="A63" s="11"/>
      <c r="B63" s="14" t="s">
        <v>93</v>
      </c>
      <c r="C63" s="11"/>
      <c r="D63" s="4"/>
      <c r="E63" s="4"/>
      <c r="F63" s="4"/>
    </row>
    <row r="64" spans="1:6" ht="12.75">
      <c r="A64" s="11"/>
      <c r="B64" s="17" t="s">
        <v>82</v>
      </c>
      <c r="C64" s="11"/>
      <c r="D64" s="4"/>
      <c r="E64" s="4"/>
      <c r="F64" s="4"/>
    </row>
    <row r="65" spans="1:6" ht="12.75">
      <c r="A65" s="11"/>
      <c r="B65" s="11" t="s">
        <v>83</v>
      </c>
      <c r="C65" s="11"/>
      <c r="D65" s="4"/>
      <c r="E65" s="4"/>
      <c r="F65" s="4"/>
    </row>
    <row r="66" spans="1:6" ht="12.75">
      <c r="A66" s="11"/>
      <c r="B66" s="11" t="s">
        <v>88</v>
      </c>
      <c r="C66" s="11"/>
      <c r="D66" s="4"/>
      <c r="E66" s="4"/>
      <c r="F66" s="4"/>
    </row>
    <row r="67" spans="1:6" ht="12.75">
      <c r="A67" s="11"/>
      <c r="B67" s="11" t="s">
        <v>89</v>
      </c>
      <c r="C67" s="11"/>
      <c r="D67" s="4"/>
      <c r="E67" s="4"/>
      <c r="F67" s="4"/>
    </row>
    <row r="68" spans="1:6" ht="12.75">
      <c r="A68" s="11"/>
      <c r="B68" s="11" t="s">
        <v>94</v>
      </c>
      <c r="C68" s="11"/>
      <c r="D68" s="13"/>
      <c r="E68" s="4"/>
      <c r="F68" s="4"/>
    </row>
    <row r="69" spans="1:4" ht="12.75">
      <c r="A69" s="11"/>
      <c r="B69" s="14" t="s">
        <v>101</v>
      </c>
      <c r="C69" s="11"/>
      <c r="D69" s="4"/>
    </row>
    <row r="70" spans="1:4" ht="12.75">
      <c r="A70" s="11"/>
      <c r="B70" s="14" t="s">
        <v>98</v>
      </c>
      <c r="C70" s="11"/>
      <c r="D70" s="4"/>
    </row>
    <row r="71" spans="1:28" ht="12.75">
      <c r="A71" s="11"/>
      <c r="B71" s="15"/>
      <c r="C71" s="11"/>
      <c r="D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</row>
    <row r="72" spans="1:28" ht="12.75">
      <c r="A72" s="15"/>
      <c r="B72" s="15"/>
      <c r="C72" s="15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</row>
    <row r="73" spans="1:28" ht="15">
      <c r="A73" s="15"/>
      <c r="B73" s="18" t="s">
        <v>95</v>
      </c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</row>
    <row r="74" spans="1:6" s="4" customFormat="1" ht="12.75">
      <c r="A74" s="15"/>
      <c r="B74" s="15"/>
      <c r="C74" s="15"/>
      <c r="D74" s="7"/>
      <c r="E74" s="7"/>
      <c r="F74" s="7"/>
    </row>
    <row r="75" spans="1:6" s="4" customFormat="1" ht="12.75">
      <c r="A75" s="15"/>
      <c r="B75" s="10"/>
      <c r="C75" s="15"/>
      <c r="D75" s="7"/>
      <c r="E75" s="7"/>
      <c r="F75" s="7"/>
    </row>
    <row r="76" spans="1:6" s="4" customFormat="1" ht="12.75">
      <c r="A76" s="15"/>
      <c r="B76" s="16"/>
      <c r="D76" s="7"/>
      <c r="E76" s="7"/>
      <c r="F76" s="7"/>
    </row>
    <row r="77" spans="1:6" s="4" customFormat="1" ht="12.75">
      <c r="A77" s="7"/>
      <c r="B77" s="16"/>
      <c r="D77" s="7"/>
      <c r="E77" s="7"/>
      <c r="F77" s="7"/>
    </row>
    <row r="78" spans="1:6" s="4" customFormat="1" ht="12.75">
      <c r="A78" s="7"/>
      <c r="B78" s="16"/>
      <c r="D78" s="7"/>
      <c r="E78" s="7"/>
      <c r="F78" s="7"/>
    </row>
    <row r="79" spans="1:6" s="4" customFormat="1" ht="12.75">
      <c r="A79" s="7"/>
      <c r="B79" s="16"/>
      <c r="D79" s="7"/>
      <c r="E79" s="7"/>
      <c r="F79" s="7"/>
    </row>
    <row r="80" spans="1:6" s="4" customFormat="1" ht="12.75">
      <c r="A80" s="7"/>
      <c r="B80" s="16"/>
      <c r="D80" s="7"/>
      <c r="E80" s="7"/>
      <c r="F80" s="7"/>
    </row>
    <row r="81" spans="1:6" s="4" customFormat="1" ht="12.75">
      <c r="A81" s="7"/>
      <c r="B81" s="16"/>
      <c r="D81" s="7"/>
      <c r="E81" s="7"/>
      <c r="F81" s="7"/>
    </row>
    <row r="82" spans="1:6" s="4" customFormat="1" ht="12.75">
      <c r="A82" s="7"/>
      <c r="B82" s="16"/>
      <c r="D82" s="7"/>
      <c r="E82" s="7"/>
      <c r="F82" s="7"/>
    </row>
    <row r="83" spans="1:6" s="4" customFormat="1" ht="12.75">
      <c r="A83" s="7"/>
      <c r="B83" s="16"/>
      <c r="D83" s="7"/>
      <c r="E83" s="7"/>
      <c r="F83" s="7"/>
    </row>
    <row r="84" spans="1:6" s="4" customFormat="1" ht="12.75">
      <c r="A84" s="7"/>
      <c r="B84" s="16"/>
      <c r="D84" s="7"/>
      <c r="E84" s="7"/>
      <c r="F84" s="7"/>
    </row>
    <row r="85" spans="1:6" s="4" customFormat="1" ht="12.75">
      <c r="A85" s="7"/>
      <c r="B85" s="16"/>
      <c r="D85" s="7"/>
      <c r="E85" s="7"/>
      <c r="F85" s="7"/>
    </row>
    <row r="86" spans="1:6" s="4" customFormat="1" ht="12.75">
      <c r="A86" s="7"/>
      <c r="B86" s="16"/>
      <c r="D86" s="7"/>
      <c r="E86" s="7"/>
      <c r="F86" s="7"/>
    </row>
    <row r="87" spans="1:6" s="4" customFormat="1" ht="12.75">
      <c r="A87" s="7"/>
      <c r="B87" s="16"/>
      <c r="D87" s="7"/>
      <c r="E87" s="7"/>
      <c r="F87" s="7"/>
    </row>
    <row r="88" spans="1:6" s="4" customFormat="1" ht="12.75">
      <c r="A88" s="7"/>
      <c r="B88" s="16"/>
      <c r="D88" s="7"/>
      <c r="E88" s="7"/>
      <c r="F88" s="7"/>
    </row>
    <row r="89" spans="1:6" s="4" customFormat="1" ht="12.75">
      <c r="A89" s="7"/>
      <c r="B89" s="16"/>
      <c r="D89" s="7"/>
      <c r="E89" s="7"/>
      <c r="F89" s="7"/>
    </row>
    <row r="90" spans="1:6" s="4" customFormat="1" ht="12.75">
      <c r="A90" s="7"/>
      <c r="B90" s="16"/>
      <c r="D90" s="7"/>
      <c r="E90" s="7"/>
      <c r="F90" s="7"/>
    </row>
    <row r="91" spans="1:6" s="4" customFormat="1" ht="12.75">
      <c r="A91" s="7"/>
      <c r="B91" s="16"/>
      <c r="D91" s="7"/>
      <c r="E91" s="7"/>
      <c r="F91" s="7"/>
    </row>
    <row r="92" spans="1:28" s="4" customFormat="1" ht="12.75">
      <c r="A92" s="7"/>
      <c r="B92" s="1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</sheetData>
  <sheetProtection/>
  <mergeCells count="2">
    <mergeCell ref="A1:F1"/>
    <mergeCell ref="D2:E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sun</cp:lastModifiedBy>
  <cp:lastPrinted>2013-10-24T09:38:31Z</cp:lastPrinted>
  <dcterms:created xsi:type="dcterms:W3CDTF">2012-10-05T07:52:29Z</dcterms:created>
  <dcterms:modified xsi:type="dcterms:W3CDTF">2013-11-14T02:23:05Z</dcterms:modified>
  <cp:category/>
  <cp:version/>
  <cp:contentType/>
  <cp:contentStatus/>
</cp:coreProperties>
</file>